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_Data\Jeux de données Opendata\Facteurs d’émissions des différents modes de transport routier\"/>
    </mc:Choice>
  </mc:AlternateContent>
  <bookViews>
    <workbookView xWindow="0" yWindow="0" windowWidth="24000" windowHeight="9600"/>
  </bookViews>
  <sheets>
    <sheet name="Data" sheetId="1" r:id="rId1"/>
    <sheet name="Graphe" sheetId="2" r:id="rId2"/>
  </sheets>
  <definedNames>
    <definedName name="_xlnm._FilterDatabase" localSheetId="0" hidden="1">Data!$A$1:$H$133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<sst xmlns="http://schemas.openxmlformats.org/spreadsheetml/2006/main" count="811" uniqueCount="26">
  <si>
    <t>France</t>
  </si>
  <si>
    <t>Rural</t>
  </si>
  <si>
    <t>Urbain</t>
  </si>
  <si>
    <t>Véhicule</t>
  </si>
  <si>
    <t>Année</t>
  </si>
  <si>
    <t>Roulage</t>
  </si>
  <si>
    <t>CO (g/km)</t>
  </si>
  <si>
    <t>HC (g/km)</t>
  </si>
  <si>
    <t>NOx (g/km)</t>
  </si>
  <si>
    <t>Particules (g/km)</t>
  </si>
  <si>
    <t>2RM</t>
  </si>
  <si>
    <t>Carburant</t>
  </si>
  <si>
    <t>PL</t>
  </si>
  <si>
    <t>Autocar</t>
  </si>
  <si>
    <t>gaz naturel</t>
  </si>
  <si>
    <t>mixte</t>
  </si>
  <si>
    <t>essence</t>
  </si>
  <si>
    <t>Bus</t>
  </si>
  <si>
    <t>gazole</t>
  </si>
  <si>
    <t>Voiture</t>
  </si>
  <si>
    <t>VUL</t>
  </si>
  <si>
    <t>Étiquettes de lignes</t>
  </si>
  <si>
    <t>Moyenne de CO (g/km)</t>
  </si>
  <si>
    <t>Moyenne de HC (g/km)</t>
  </si>
  <si>
    <t>Moyenne de NOx (g/km)</t>
  </si>
  <si>
    <t>Moyenne de Particules (g/km)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</si>
</sst>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8">
    <dxf>
      <numFmt numFmtId="164" formatCode="0.00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[Copie de Data_FE_Transports routiers_v2.xlsx]Graphe!Tableau croisé dynamique5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Graphe!$B$5</c:f>
              <c:strCache>
                <c:ptCount val="1"/>
                <c:pt idx="0">
                  <c:v>Moyenne de CO (g/km)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Graphe!$A$6:$A$16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Graphe!$B$6:$B$16</c:f>
              <c:numCache>
                <c:formatCode>0.000</c:formatCode>
                <c:ptCount val="11"/>
                <c:pt idx="0">
                  <c:v>2.1774714247237315</c:v>
                </c:pt>
                <c:pt idx="1">
                  <c:v>2.0857877827811735</c:v>
                </c:pt>
                <c:pt idx="2">
                  <c:v>2.0145539179690348</c:v>
                </c:pt>
                <c:pt idx="3">
                  <c:v>1.9591226672107838</c:v>
                </c:pt>
                <c:pt idx="4">
                  <c:v>1.9139377955515793</c:v>
                </c:pt>
                <c:pt idx="5">
                  <c:v>1.8756981044472854</c:v>
                </c:pt>
                <c:pt idx="6">
                  <c:v>1.8450007376402131</c:v>
                </c:pt>
                <c:pt idx="7">
                  <c:v>1.8225750081717158</c:v>
                </c:pt>
                <c:pt idx="8">
                  <c:v>1.8050830711029615</c:v>
                </c:pt>
                <c:pt idx="9">
                  <c:v>1.7916414053296321</c:v>
                </c:pt>
                <c:pt idx="10">
                  <c:v>1.7817270042266411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04-468B-9F6C-C0BFC293DE7D}"/>
            </c:ext>
          </c:extLst>
        </c:ser>
        <c:ser>
          <c:idx val="1"/>
          <c:order val="1"/>
          <c:tx>
            <c:strRef>
              <c:f>Graphe!$C$5</c:f>
              <c:strCache>
                <c:ptCount val="1"/>
                <c:pt idx="0">
                  <c:v>Moyenne de HC (g/km)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Graphe!$A$6:$A$16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Graphe!$C$6:$C$16</c:f>
              <c:numCache>
                <c:formatCode>0.000</c:formatCode>
                <c:ptCount val="11"/>
                <c:pt idx="0">
                  <c:v>0.33820889113802149</c:v>
                </c:pt>
                <c:pt idx="1">
                  <c:v>0.3167465338285117</c:v>
                </c:pt>
                <c:pt idx="2">
                  <c:v>0.29959777418388561</c:v>
                </c:pt>
                <c:pt idx="3">
                  <c:v>0.28589336321992043</c:v>
                </c:pt>
                <c:pt idx="4">
                  <c:v>0.27476843060091155</c:v>
                </c:pt>
                <c:pt idx="5">
                  <c:v>0.26566380542908219</c:v>
                </c:pt>
                <c:pt idx="6">
                  <c:v>0.25820410703773533</c:v>
                </c:pt>
                <c:pt idx="7">
                  <c:v>0.2521929897208165</c:v>
                </c:pt>
                <c:pt idx="8">
                  <c:v>0.247314873628174</c:v>
                </c:pt>
                <c:pt idx="9">
                  <c:v>0.24335257538974728</c:v>
                </c:pt>
                <c:pt idx="10">
                  <c:v>0.24020453509476841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04-468B-9F6C-C0BFC293DE7D}"/>
            </c:ext>
          </c:extLst>
        </c:ser>
        <c:ser>
          <c:idx val="2"/>
          <c:order val="2"/>
          <c:tx>
            <c:strRef>
              <c:f>Graphe!$D$5</c:f>
              <c:strCache>
                <c:ptCount val="1"/>
                <c:pt idx="0">
                  <c:v>Moyenne de NOx (g/km)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Graphe!$A$6:$A$16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Graphe!$D$6:$D$16</c:f>
              <c:numCache>
                <c:formatCode>0.000</c:formatCode>
                <c:ptCount val="11"/>
                <c:pt idx="0">
                  <c:v>0.16453599841468747</c:v>
                </c:pt>
                <c:pt idx="1">
                  <c:v>0.1501700793252333</c:v>
                </c:pt>
                <c:pt idx="2">
                  <c:v>0.13869146207807936</c:v>
                </c:pt>
                <c:pt idx="3">
                  <c:v>0.12923367297690036</c:v>
                </c:pt>
                <c:pt idx="4">
                  <c:v>0.12137401167621559</c:v>
                </c:pt>
                <c:pt idx="5">
                  <c:v>0.11498067807205614</c:v>
                </c:pt>
                <c:pt idx="6">
                  <c:v>0.10959189009437527</c:v>
                </c:pt>
                <c:pt idx="7">
                  <c:v>0.10511222087001935</c:v>
                </c:pt>
                <c:pt idx="8">
                  <c:v>0.10127565361243823</c:v>
                </c:pt>
                <c:pt idx="9">
                  <c:v>9.7973369615525538E-2</c:v>
                </c:pt>
                <c:pt idx="10">
                  <c:v>9.5195234440967738E-2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04-468B-9F6C-C0BFC293DE7D}"/>
            </c:ext>
          </c:extLst>
        </c:ser>
        <c:ser>
          <c:idx val="3"/>
          <c:order val="3"/>
          <c:tx>
            <c:strRef>
              <c:f>Graphe!$E$5</c:f>
              <c:strCache>
                <c:ptCount val="1"/>
                <c:pt idx="0">
                  <c:v>Moyenne de Particules (g/km)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Graphe!$A$6:$A$16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Graphe!$E$6:$E$16</c:f>
              <c:numCache>
                <c:formatCode>0.000</c:formatCode>
                <c:ptCount val="11"/>
                <c:pt idx="0">
                  <c:v>1.3285253662616004E-3</c:v>
                </c:pt>
                <c:pt idx="1">
                  <c:v>1.24592764768749E-3</c:v>
                </c:pt>
                <c:pt idx="2">
                  <c:v>1.1765066301450099E-3</c:v>
                </c:pt>
                <c:pt idx="3">
                  <c:v>1.1175746330991398E-3</c:v>
                </c:pt>
                <c:pt idx="4">
                  <c:v>1.0670537594705798E-3</c:v>
                </c:pt>
                <c:pt idx="5">
                  <c:v>1.02347740903497E-3</c:v>
                </c:pt>
                <c:pt idx="6">
                  <c:v>9.8581030033528826E-4</c:v>
                </c:pt>
                <c:pt idx="7">
                  <c:v>9.5365627203136683E-4</c:v>
                </c:pt>
                <c:pt idx="8">
                  <c:v>9.2626630794256893E-4</c:v>
                </c:pt>
                <c:pt idx="9">
                  <c:v>9.0308318613097126E-4</c:v>
                </c:pt>
                <c:pt idx="10">
                  <c:v>8.8386103743687315E-4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F04-468B-9F6C-C0BFC293D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864456"/>
        <c:axId val="461866752"/>
      </c:lineChart>
      <c:catAx>
        <c:axId val="46186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1866752"/>
        <c:crosses val="autoZero"/>
        <c:auto val="1"/>
        <c:lblAlgn val="ctr"/>
        <c:lblOffset val="100"/>
        <c:noMultiLvlLbl val="0"/>
      </c:catAx>
      <c:valAx>
        <c:axId val="4618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186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16</xdr:row>
      <xdr:rowOff>85725</xdr:rowOff>
    </xdr:from>
    <xdr:to>
      <xdr:col>8</xdr:col>
      <xdr:colOff>638175</xdr:colOff>
      <xdr:row>41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GNEPAIN Laurent" refreshedDate="44281.667555902779" createdVersion="6" refreshedVersion="6" minRefreshableVersion="3" recordCount="264">
  <cacheSource type="worksheet">
    <worksheetSource ref="A1:H265" sheet="Data"/>
  </cacheSource>
  <cacheFields count="8">
    <cacheField name="Année" numFmtId="0">
      <sharedItems containsSemiMixedTypes="0" containsString="0" containsNumber="1" containsInteger="1" minValue="2020" maxValue="2030" count="11">
        <n v="2020"/>
        <n v="2021"/>
        <n v="2022"/>
        <n v="2023"/>
        <n v="2024"/>
        <n v="2025"/>
        <n v="2026"/>
        <n v="2027"/>
        <n v="2028"/>
        <n v="2029"/>
        <n v="2030"/>
      </sharedItems>
    </cacheField>
    <cacheField name="Véhicule" numFmtId="0">
      <sharedItems count="6">
        <s v="2RM"/>
        <s v="PL"/>
        <s v="Autocar"/>
        <s v="Bus"/>
        <s v="Voiture"/>
        <s v="VUL"/>
      </sharedItems>
    </cacheField>
    <cacheField name="Carburant" numFmtId="0">
      <sharedItems count="4">
        <s v="essence"/>
        <s v="gazole"/>
        <s v="gaz naturel"/>
        <s v="mixte"/>
      </sharedItems>
    </cacheField>
    <cacheField name="Roulage" numFmtId="0">
      <sharedItems count="3">
        <s v="France"/>
        <s v="Rural"/>
        <s v="Urbain"/>
      </sharedItems>
    </cacheField>
    <cacheField name="CO (g/km)" numFmtId="164">
      <sharedItems containsSemiMixedTypes="0" containsString="0" containsNumber="1" minValue="0.14022861835343148" maxValue="3.4377079010009801"/>
    </cacheField>
    <cacheField name="HC (g/km)" numFmtId="164">
      <sharedItems containsSemiMixedTypes="0" containsString="0" containsNumber="1" minValue="1.6851276641492552E-2" maxValue="0.45795527100562999"/>
    </cacheField>
    <cacheField name="NOx (g/km)" numFmtId="164">
      <sharedItems containsSemiMixedTypes="0" containsString="0" containsNumber="1" minValue="2.5260733440518397E-2" maxValue="5.2550912857055581"/>
    </cacheField>
    <cacheField name="Particules (g/km)" numFmtId="164">
      <sharedItems containsSemiMixedTypes="0" containsString="0" containsNumber="1" minValue="8.8386103743687315E-4" maxValue="7.4289965629577598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4">
  <r>
    <x v="0"/>
    <x v="0"/>
    <x v="0"/>
    <x v="0"/>
    <n v="2.6962573528289799"/>
    <n v="0.42885839939117404"/>
    <n v="0.110698610544205"/>
    <n v="2.9588362202048302E-2"/>
  </r>
  <r>
    <x v="0"/>
    <x v="0"/>
    <x v="0"/>
    <x v="1"/>
    <n v="3.4377079010009801"/>
    <n v="0.39981195330619795"/>
    <n v="0.12341261655092201"/>
    <n v="2.8727950528264001E-2"/>
  </r>
  <r>
    <x v="0"/>
    <x v="0"/>
    <x v="0"/>
    <x v="2"/>
    <n v="1.5715333223342902"/>
    <n v="0.45795527100562999"/>
    <n v="8.9672751724720001E-2"/>
    <n v="3.0608315020799599E-2"/>
  </r>
  <r>
    <x v="1"/>
    <x v="0"/>
    <x v="0"/>
    <x v="0"/>
    <n v="2.4181048870086701"/>
    <n v="0.39529666304588301"/>
    <n v="9.7862116992473602E-2"/>
    <n v="3.1243849545717201E-2"/>
  </r>
  <r>
    <x v="1"/>
    <x v="0"/>
    <x v="0"/>
    <x v="1"/>
    <n v="3.0801153182983398"/>
    <n v="0.37087920308113098"/>
    <n v="0.10941404849290799"/>
    <n v="3.0395926907658601E-2"/>
  </r>
  <r>
    <x v="1"/>
    <x v="0"/>
    <x v="0"/>
    <x v="2"/>
    <n v="1.4146807193756097"/>
    <n v="0.41935509443283098"/>
    <n v="7.8818500041961698E-2"/>
    <n v="3.2251175493001903E-2"/>
  </r>
  <r>
    <x v="2"/>
    <x v="0"/>
    <x v="0"/>
    <x v="0"/>
    <n v="2.1714842319488499"/>
    <n v="0.36404502391815202"/>
    <n v="8.65451544523239E-2"/>
    <n v="3.2637111842632301E-2"/>
  </r>
  <r>
    <x v="2"/>
    <x v="0"/>
    <x v="0"/>
    <x v="1"/>
    <n v="2.7642209529876696"/>
    <n v="0.34383520483970598"/>
    <n v="9.7064301371574402E-2"/>
    <n v="3.1803853809833499E-2"/>
  </r>
  <r>
    <x v="2"/>
    <x v="0"/>
    <x v="0"/>
    <x v="2"/>
    <n v="1.27383577823639"/>
    <n v="0.38349047303199796"/>
    <n v="6.9257937371730804E-2"/>
    <n v="3.3628880977630601E-2"/>
  </r>
  <r>
    <x v="3"/>
    <x v="0"/>
    <x v="0"/>
    <x v="0"/>
    <n v="1.9507865905761701"/>
    <n v="0.33414641022682207"/>
    <n v="7.6636627316474901E-2"/>
    <n v="3.3698052167892498E-2"/>
  </r>
  <r>
    <x v="3"/>
    <x v="0"/>
    <x v="0"/>
    <x v="1"/>
    <n v="2.48260545730591"/>
    <n v="0.31765237450599698"/>
    <n v="8.6245194077491802E-2"/>
    <n v="3.2879218459129299E-2"/>
  </r>
  <r>
    <x v="3"/>
    <x v="0"/>
    <x v="0"/>
    <x v="2"/>
    <n v="1.14613962173462"/>
    <n v="0.34951180219650296"/>
    <n v="6.0894951224327108E-2"/>
    <n v="3.4674584865570103E-2"/>
  </r>
  <r>
    <x v="4"/>
    <x v="0"/>
    <x v="0"/>
    <x v="0"/>
    <n v="1.7538231611251802"/>
    <n v="0.303655385971069"/>
    <n v="6.8052284419536604E-2"/>
    <n v="3.4269016236066797E-2"/>
  </r>
  <r>
    <x v="4"/>
    <x v="0"/>
    <x v="0"/>
    <x v="1"/>
    <n v="2.23321557044983"/>
    <n v="0.29040187597274802"/>
    <n v="7.6872847974300398E-2"/>
    <n v="3.3463299274444601E-2"/>
  </r>
  <r>
    <x v="4"/>
    <x v="0"/>
    <x v="0"/>
    <x v="2"/>
    <n v="1.0292044878005999"/>
    <n v="0.31545379757881198"/>
    <n v="5.36451078951359E-2"/>
    <n v="3.5231940448284101E-2"/>
  </r>
  <r>
    <x v="5"/>
    <x v="0"/>
    <x v="0"/>
    <x v="0"/>
    <n v="1.5761333703994798"/>
    <n v="0.27165269851684598"/>
    <n v="6.05826713144779E-2"/>
    <n v="3.4338742494583102E-2"/>
  </r>
  <r>
    <x v="5"/>
    <x v="0"/>
    <x v="0"/>
    <x v="1"/>
    <n v="2.0102224349975599"/>
    <n v="0.26118940114974998"/>
    <n v="6.8732544779777499E-2"/>
    <n v="3.35435457527637E-2"/>
  </r>
  <r>
    <x v="5"/>
    <x v="0"/>
    <x v="0"/>
    <x v="2"/>
    <n v="0.92067414522170987"/>
    <n v="0.28038239479064903"/>
    <n v="4.7312449663877508E-2"/>
    <n v="3.52912805974483E-2"/>
  </r>
  <r>
    <x v="6"/>
    <x v="0"/>
    <x v="0"/>
    <x v="0"/>
    <n v="1.4171216487884497"/>
    <n v="0.24005563557147999"/>
    <n v="5.4067470133304603E-2"/>
    <n v="3.4131985157728202E-2"/>
  </r>
  <r>
    <x v="6"/>
    <x v="0"/>
    <x v="0"/>
    <x v="1"/>
    <n v="1.8120049238205"/>
    <n v="0.23202052712440499"/>
    <n v="6.1645410954952205E-2"/>
    <n v="3.3345863223075901E-2"/>
  </r>
  <r>
    <x v="6"/>
    <x v="0"/>
    <x v="0"/>
    <x v="2"/>
    <n v="0.82152259349822998"/>
    <n v="0.24611650407314301"/>
    <n v="4.1768155992031097E-2"/>
    <n v="3.5075899213552503E-2"/>
  </r>
  <r>
    <x v="7"/>
    <x v="0"/>
    <x v="0"/>
    <x v="0"/>
    <n v="1.2785454988479601"/>
    <n v="0.21121236681938202"/>
    <n v="4.8509296029806102E-2"/>
    <n v="3.3873826265335097E-2"/>
  </r>
  <r>
    <x v="7"/>
    <x v="0"/>
    <x v="0"/>
    <x v="1"/>
    <n v="1.6396763324737502"/>
    <n v="0.205232068896294"/>
    <n v="5.5612057447433499E-2"/>
    <n v="3.3095836639404297E-2"/>
  </r>
  <r>
    <x v="7"/>
    <x v="0"/>
    <x v="0"/>
    <x v="2"/>
    <n v="0.73449087142944303"/>
    <n v="0.21502642333507502"/>
    <n v="3.7020187824964502E-2"/>
    <n v="3.4810215234756497E-2"/>
  </r>
  <r>
    <x v="8"/>
    <x v="0"/>
    <x v="0"/>
    <x v="0"/>
    <n v="1.1529338359832799"/>
    <n v="0.185565546154976"/>
    <n v="4.3372381478548098E-2"/>
    <n v="3.36827710270882E-2"/>
  </r>
  <r>
    <x v="8"/>
    <x v="0"/>
    <x v="0"/>
    <x v="1"/>
    <n v="1.4830580949783301"/>
    <n v="0.18143914639949801"/>
    <n v="5.003079771995541E-2"/>
    <n v="3.2910443842411E-2"/>
  </r>
  <r>
    <x v="8"/>
    <x v="0"/>
    <x v="0"/>
    <x v="2"/>
    <n v="0.65621858835220304"/>
    <n v="0.187355771660805"/>
    <n v="3.2640650868415798E-2"/>
    <n v="3.4614451229572303E-2"/>
  </r>
  <r>
    <x v="9"/>
    <x v="0"/>
    <x v="0"/>
    <x v="0"/>
    <n v="1.04275166988373"/>
    <n v="0.16389234364032701"/>
    <n v="3.87336052954197E-2"/>
    <n v="3.3547531813383102E-2"/>
  </r>
  <r>
    <x v="9"/>
    <x v="0"/>
    <x v="0"/>
    <x v="1"/>
    <n v="1.34520959854126"/>
    <n v="0.16139237582683599"/>
    <n v="4.4983491301536595E-2"/>
    <n v="3.2778214663267101E-2"/>
  </r>
  <r>
    <x v="9"/>
    <x v="0"/>
    <x v="0"/>
    <x v="2"/>
    <n v="0.58826768398284901"/>
    <n v="0.16391369700431799"/>
    <n v="2.8697818517684898E-2"/>
    <n v="3.4477520734071697E-2"/>
  </r>
  <r>
    <x v="10"/>
    <x v="0"/>
    <x v="0"/>
    <x v="0"/>
    <n v="0.94988352060318004"/>
    <n v="0.14681397378444699"/>
    <n v="3.4666027873754501E-2"/>
    <n v="3.3482149243354797E-2"/>
  </r>
  <r>
    <x v="10"/>
    <x v="0"/>
    <x v="0"/>
    <x v="1"/>
    <n v="1.22841560840607"/>
    <n v="0.14568977057933799"/>
    <n v="4.0545079857110998E-2"/>
    <n v="3.2713510096073199E-2"/>
  </r>
  <r>
    <x v="10"/>
    <x v="0"/>
    <x v="0"/>
    <x v="2"/>
    <n v="0.53190779685974099"/>
    <n v="0.14534817636013"/>
    <n v="2.5260733440518397E-2"/>
    <n v="3.4413114190101603E-2"/>
  </r>
  <r>
    <x v="0"/>
    <x v="1"/>
    <x v="1"/>
    <x v="0"/>
    <n v="0.87315259575843807"/>
    <n v="4.0860327705740898E-2"/>
    <n v="2.1663679361343418"/>
    <n v="2.932138722389933E-2"/>
  </r>
  <r>
    <x v="0"/>
    <x v="1"/>
    <x v="1"/>
    <x v="1"/>
    <n v="0.75823032259941081"/>
    <n v="3.3710220083594311E-2"/>
    <n v="1.570556640625002"/>
    <n v="2.5671653077006369E-2"/>
  </r>
  <r>
    <x v="0"/>
    <x v="1"/>
    <x v="1"/>
    <x v="2"/>
    <n v="1.174432158470154"/>
    <n v="5.9549606591463092E-2"/>
    <n v="3.79303357601166"/>
    <n v="3.8733248785138161E-2"/>
  </r>
  <r>
    <x v="1"/>
    <x v="1"/>
    <x v="1"/>
    <x v="0"/>
    <n v="0.73212969303131092"/>
    <n v="4.0286569669842703E-2"/>
    <n v="1.8890924215316769"/>
    <n v="2.542061172425749E-2"/>
  </r>
  <r>
    <x v="1"/>
    <x v="1"/>
    <x v="1"/>
    <x v="1"/>
    <n v="0.63680421710014334"/>
    <n v="3.3137030899524682E-2"/>
    <n v="1.340314674377443"/>
    <n v="2.2249194793403128E-2"/>
  </r>
  <r>
    <x v="1"/>
    <x v="1"/>
    <x v="1"/>
    <x v="2"/>
    <n v="0.98284769058227661"/>
    <n v="5.8973444625735297E-2"/>
    <n v="3.3860157966613791"/>
    <n v="3.3542659133672742E-2"/>
  </r>
  <r>
    <x v="2"/>
    <x v="1"/>
    <x v="1"/>
    <x v="0"/>
    <n v="0.61953380107879663"/>
    <n v="4.229066222906111E-2"/>
    <n v="1.6824792027473441"/>
    <n v="2.2697754018008699E-2"/>
  </r>
  <r>
    <x v="2"/>
    <x v="1"/>
    <x v="1"/>
    <x v="1"/>
    <n v="0.5390806525945665"/>
    <n v="3.470355942845342E-2"/>
    <n v="1.1696078062057489"/>
    <n v="1.9811781682074099E-2"/>
  </r>
  <r>
    <x v="2"/>
    <x v="1"/>
    <x v="1"/>
    <x v="2"/>
    <n v="0.83171539902687075"/>
    <n v="6.2217211723327649E-2"/>
    <n v="3.0791823148727397"/>
    <n v="3.0046254582703089E-2"/>
  </r>
  <r>
    <x v="3"/>
    <x v="1"/>
    <x v="1"/>
    <x v="0"/>
    <n v="0.53181281685829174"/>
    <n v="4.5551052689552292E-2"/>
    <n v="1.529462790489196"/>
    <n v="2.0630693994462511E-2"/>
  </r>
  <r>
    <x v="3"/>
    <x v="1"/>
    <x v="1"/>
    <x v="1"/>
    <n v="0.462570923566818"/>
    <n v="3.7328509241342567E-2"/>
    <n v="1.043236935138703"/>
    <n v="1.7948544211685638E-2"/>
  </r>
  <r>
    <x v="3"/>
    <x v="1"/>
    <x v="1"/>
    <x v="2"/>
    <n v="0.71490514278411843"/>
    <n v="6.7273765802383395E-2"/>
    <n v="2.8512808084487893"/>
    <n v="2.7426251024007781E-2"/>
  </r>
  <r>
    <x v="4"/>
    <x v="1"/>
    <x v="1"/>
    <x v="0"/>
    <n v="0.46553933322429664"/>
    <n v="4.9766633287072218E-2"/>
    <n v="1.420105326175688"/>
    <n v="1.9075375236570841E-2"/>
  </r>
  <r>
    <x v="4"/>
    <x v="1"/>
    <x v="1"/>
    <x v="1"/>
    <n v="0.40445624589920071"/>
    <n v="4.076111018657684E-2"/>
    <n v="0.95310376882553061"/>
    <n v="1.6538455896079541E-2"/>
  </r>
  <r>
    <x v="4"/>
    <x v="1"/>
    <x v="1"/>
    <x v="2"/>
    <n v="0.62743514180183402"/>
    <n v="7.3699026554822883E-2"/>
    <n v="2.6874685764312742"/>
    <n v="2.5477011688053618E-2"/>
  </r>
  <r>
    <x v="5"/>
    <x v="1"/>
    <x v="1"/>
    <x v="0"/>
    <n v="0.41574839949607867"/>
    <n v="5.4591196030378313E-2"/>
    <n v="1.341072928905489"/>
    <n v="1.7857132852077452E-2"/>
  </r>
  <r>
    <x v="5"/>
    <x v="1"/>
    <x v="1"/>
    <x v="1"/>
    <n v="0.3606332689523698"/>
    <n v="4.4710941612720503E-2"/>
    <n v="0.88818405270576495"/>
    <n v="1.5433209668844969E-2"/>
  </r>
  <r>
    <x v="5"/>
    <x v="1"/>
    <x v="1"/>
    <x v="2"/>
    <n v="0.56214007735252347"/>
    <n v="8.0989600718021429E-2"/>
    <n v="2.5682222604751579"/>
    <n v="2.3953090794384482E-2"/>
  </r>
  <r>
    <x v="6"/>
    <x v="1"/>
    <x v="1"/>
    <x v="0"/>
    <n v="0.37911442518234278"/>
    <n v="5.9877745434641846E-2"/>
    <n v="1.284419941902158"/>
    <n v="1.689080875366928E-2"/>
  </r>
  <r>
    <x v="6"/>
    <x v="1"/>
    <x v="1"/>
    <x v="1"/>
    <n v="0.32826433181762682"/>
    <n v="4.9053341522812863E-2"/>
    <n v="0.84194067120552085"/>
    <n v="1.455781469121578E-2"/>
  </r>
  <r>
    <x v="6"/>
    <x v="1"/>
    <x v="1"/>
    <x v="2"/>
    <n v="0.51443215310573565"/>
    <n v="8.8936188071966155E-2"/>
    <n v="2.481753134727481"/>
    <n v="2.274240404367445E-2"/>
  </r>
  <r>
    <x v="7"/>
    <x v="1"/>
    <x v="1"/>
    <x v="0"/>
    <n v="0.35428765416145291"/>
    <n v="6.5608165413141212E-2"/>
    <n v="1.246994650363924"/>
    <n v="1.617552181705828E-2"/>
  </r>
  <r>
    <x v="7"/>
    <x v="1"/>
    <x v="1"/>
    <x v="1"/>
    <n v="0.30614457726478589"/>
    <n v="5.3773012012243292E-2"/>
    <n v="0.81181864142417925"/>
    <n v="1.39081668108702E-2"/>
  </r>
  <r>
    <x v="7"/>
    <x v="1"/>
    <x v="1"/>
    <x v="2"/>
    <n v="0.48259036242961911"/>
    <n v="9.7512393444776566E-2"/>
    <n v="2.423253989219663"/>
    <n v="2.1850820258259768E-2"/>
  </r>
  <r>
    <x v="8"/>
    <x v="1"/>
    <x v="1"/>
    <x v="0"/>
    <n v="0.33842997848987577"/>
    <n v="7.1650852262973755E-2"/>
    <n v="1.2225647807121249"/>
    <n v="1.5636774431914101E-2"/>
  </r>
  <r>
    <x v="8"/>
    <x v="1"/>
    <x v="1"/>
    <x v="1"/>
    <n v="0.29182637035846731"/>
    <n v="5.8758405223488838E-2"/>
    <n v="0.7926062345504763"/>
    <n v="1.3418477773666421E-2"/>
  </r>
  <r>
    <x v="8"/>
    <x v="1"/>
    <x v="1"/>
    <x v="2"/>
    <n v="0.46277104020118748"/>
    <n v="0.10653074532747239"/>
    <n v="2.3836849451065043"/>
    <n v="2.118149623274802E-2"/>
  </r>
  <r>
    <x v="9"/>
    <x v="1"/>
    <x v="1"/>
    <x v="0"/>
    <n v="0.32974674403667437"/>
    <n v="7.799968719482421E-2"/>
    <n v="1.207538986206053"/>
    <n v="1.523948432877658E-2"/>
  </r>
  <r>
    <x v="9"/>
    <x v="1"/>
    <x v="1"/>
    <x v="1"/>
    <n v="0.28372741639614096"/>
    <n v="6.4002932608127616E-2"/>
    <n v="0.78140946626663188"/>
    <n v="1.3056158553808889E-2"/>
  </r>
  <r>
    <x v="9"/>
    <x v="1"/>
    <x v="1"/>
    <x v="2"/>
    <n v="0.45263211429119149"/>
    <n v="0.11598648428916959"/>
    <n v="2.3575096368789699"/>
    <n v="2.0692353881895508E-2"/>
  </r>
  <r>
    <x v="10"/>
    <x v="1"/>
    <x v="1"/>
    <x v="0"/>
    <n v="0.32725554406642887"/>
    <n v="8.4547936171293234E-2"/>
    <n v="1.1992467880249"/>
    <n v="1.4960708934813769E-2"/>
  </r>
  <r>
    <x v="10"/>
    <x v="1"/>
    <x v="1"/>
    <x v="1"/>
    <n v="0.2810808986425401"/>
    <n v="6.941825151443487E-2"/>
    <n v="0.77642734646797196"/>
    <n v="1.280141798779371E-2"/>
  </r>
  <r>
    <x v="10"/>
    <x v="1"/>
    <x v="1"/>
    <x v="2"/>
    <n v="0.45061081349849702"/>
    <n v="0.12572139799594861"/>
    <n v="2.3396551370620728"/>
    <n v="2.0351881720125659E-2"/>
  </r>
  <r>
    <x v="0"/>
    <x v="2"/>
    <x v="1"/>
    <x v="0"/>
    <n v="1.314666223526004"/>
    <n v="9.2171461880207042E-2"/>
    <n v="3.502116727828982"/>
    <n v="5.5439207702875158E-2"/>
  </r>
  <r>
    <x v="0"/>
    <x v="2"/>
    <x v="1"/>
    <x v="1"/>
    <n v="0.9842214345932021"/>
    <n v="7.1750593185424816E-2"/>
    <n v="2.5338119983673097"/>
    <n v="4.3064883351326015E-2"/>
  </r>
  <r>
    <x v="0"/>
    <x v="2"/>
    <x v="1"/>
    <x v="2"/>
    <n v="1.7801086187362718"/>
    <n v="0.13148338198661863"/>
    <n v="5.2550912857055581"/>
    <n v="7.4289965629577598E-2"/>
  </r>
  <r>
    <x v="1"/>
    <x v="2"/>
    <x v="1"/>
    <x v="0"/>
    <n v="1.1326866149902302"/>
    <n v="7.7596235275268502E-2"/>
    <n v="3.0754916191101098"/>
    <n v="4.6705314517021201E-2"/>
  </r>
  <r>
    <x v="1"/>
    <x v="2"/>
    <x v="1"/>
    <x v="1"/>
    <n v="0.88120522499084475"/>
    <n v="6.0399330407381019E-2"/>
    <n v="2.2201602935790938"/>
    <n v="3.7284430116415058E-2"/>
  </r>
  <r>
    <x v="1"/>
    <x v="2"/>
    <x v="1"/>
    <x v="2"/>
    <n v="1.5910974264144879"/>
    <n v="0.11066992431879079"/>
    <n v="4.7170022010803239"/>
    <n v="6.4131708443164862E-2"/>
  </r>
  <r>
    <x v="2"/>
    <x v="2"/>
    <x v="1"/>
    <x v="0"/>
    <n v="1.0101130485534719"/>
    <n v="6.5233744680881472E-2"/>
    <n v="2.729617929458612"/>
    <n v="4.036414474248886E-2"/>
  </r>
  <r>
    <x v="2"/>
    <x v="2"/>
    <x v="1"/>
    <x v="1"/>
    <n v="0.78696277141571069"/>
    <n v="5.0737128406763039E-2"/>
    <n v="1.9437839031219439"/>
    <n v="3.2274301350116746E-2"/>
  </r>
  <r>
    <x v="2"/>
    <x v="2"/>
    <x v="1"/>
    <x v="2"/>
    <n v="1.4180975914001499"/>
    <n v="9.2974995076656394E-2"/>
    <n v="4.2380709648132342"/>
    <n v="5.537978336215018E-2"/>
  </r>
  <r>
    <x v="3"/>
    <x v="2"/>
    <x v="1"/>
    <x v="0"/>
    <n v="0.89884175062179639"/>
    <n v="5.4820457845926304E-2"/>
    <n v="2.4272145748138421"/>
    <n v="3.4908735007047602E-2"/>
  </r>
  <r>
    <x v="3"/>
    <x v="2"/>
    <x v="1"/>
    <x v="1"/>
    <n v="0.70143281221389719"/>
    <n v="4.2593237757682881E-2"/>
    <n v="1.7032895326614419"/>
    <n v="2.7949659526348081E-2"/>
  </r>
  <r>
    <x v="3"/>
    <x v="2"/>
    <x v="1"/>
    <x v="2"/>
    <n v="1.2608994007110619"/>
    <n v="7.8075848519802149E-2"/>
    <n v="3.8167185306549101"/>
    <n v="4.7856718301773044E-2"/>
  </r>
  <r>
    <x v="4"/>
    <x v="2"/>
    <x v="1"/>
    <x v="0"/>
    <n v="0.79788471460342392"/>
    <n v="4.6090483665466302E-2"/>
    <n v="2.1610896110534656"/>
    <n v="3.0239487439394058E-2"/>
  </r>
  <r>
    <x v="4"/>
    <x v="2"/>
    <x v="1"/>
    <x v="1"/>
    <n v="0.6238013029098507"/>
    <n v="3.5752668231725723E-2"/>
    <n v="1.492535901069642"/>
    <n v="2.4211623519659081E-2"/>
  </r>
  <r>
    <x v="4"/>
    <x v="2"/>
    <x v="1"/>
    <x v="2"/>
    <n v="1.1182119846344001"/>
    <n v="6.5603058040142007E-2"/>
    <n v="3.44382181167602"/>
    <n v="4.1469484567642205E-2"/>
  </r>
  <r>
    <x v="5"/>
    <x v="2"/>
    <x v="1"/>
    <x v="0"/>
    <n v="0.7076277971267696"/>
    <n v="3.9023889601230641E-2"/>
    <n v="1.9329831123351999"/>
    <n v="2.6313050463795659E-2"/>
  </r>
  <r>
    <x v="5"/>
    <x v="2"/>
    <x v="1"/>
    <x v="1"/>
    <n v="0.55437023639678906"/>
    <n v="3.0216770246624978E-2"/>
    <n v="1.31330184936524"/>
    <n v="2.1088666096329641E-2"/>
  </r>
  <r>
    <x v="5"/>
    <x v="2"/>
    <x v="1"/>
    <x v="2"/>
    <n v="0.99064617156982415"/>
    <n v="5.5511677265167161E-2"/>
    <n v="3.1209498882293776"/>
    <n v="3.6056578159332282E-2"/>
  </r>
  <r>
    <x v="6"/>
    <x v="2"/>
    <x v="1"/>
    <x v="0"/>
    <n v="0.62681150436401334"/>
    <n v="3.3367183059453943E-2"/>
    <n v="1.736021828651422"/>
    <n v="2.3009939864277858E-2"/>
  </r>
  <r>
    <x v="6"/>
    <x v="2"/>
    <x v="1"/>
    <x v="1"/>
    <n v="0.49212704896926857"/>
    <n v="2.5776676833629539E-2"/>
    <n v="1.159713053703306"/>
    <n v="1.8455775827169483E-2"/>
  </r>
  <r>
    <x v="6"/>
    <x v="2"/>
    <x v="1"/>
    <x v="2"/>
    <n v="0.87647447586059557"/>
    <n v="4.7452449053525886E-2"/>
    <n v="2.8394176006317138"/>
    <n v="3.1509143859147999E-2"/>
  </r>
  <r>
    <x v="7"/>
    <x v="2"/>
    <x v="1"/>
    <x v="0"/>
    <n v="0.55466582775115947"/>
    <n v="2.8970343992114123E-2"/>
    <n v="1.5688658714294401"/>
    <n v="2.0169819891452723E-2"/>
  </r>
  <r>
    <x v="7"/>
    <x v="2"/>
    <x v="1"/>
    <x v="1"/>
    <n v="0.43646061420440724"/>
    <n v="2.2316908836364779E-2"/>
    <n v="1.0309116840362622"/>
    <n v="1.621051430702216E-2"/>
  </r>
  <r>
    <x v="7"/>
    <x v="2"/>
    <x v="1"/>
    <x v="2"/>
    <n v="0.77462433576583845"/>
    <n v="4.1210939735174243E-2"/>
    <n v="2.596932697296146"/>
    <n v="2.7563524246215856E-2"/>
  </r>
  <r>
    <x v="8"/>
    <x v="2"/>
    <x v="1"/>
    <x v="0"/>
    <n v="0.49179348945617724"/>
    <n v="2.6508001983165781E-2"/>
    <n v="1.4302419900894139"/>
    <n v="1.8290700390934941E-2"/>
  </r>
  <r>
    <x v="8"/>
    <x v="2"/>
    <x v="1"/>
    <x v="1"/>
    <n v="0.38778640031814521"/>
    <n v="2.0352043956518219E-2"/>
    <n v="0.92618131637573176"/>
    <n v="1.4674009755253742E-2"/>
  </r>
  <r>
    <x v="8"/>
    <x v="2"/>
    <x v="1"/>
    <x v="2"/>
    <n v="0.68607050180435136"/>
    <n v="3.7769848108291676E-2"/>
    <n v="2.3909639835357699"/>
    <n v="2.5041621178388519E-2"/>
  </r>
  <r>
    <x v="9"/>
    <x v="2"/>
    <x v="1"/>
    <x v="0"/>
    <n v="0.43642838001251161"/>
    <n v="2.4809681624174178E-2"/>
    <n v="1.3116747617721578"/>
    <n v="1.6800711676478321E-2"/>
  </r>
  <r>
    <x v="9"/>
    <x v="2"/>
    <x v="1"/>
    <x v="1"/>
    <n v="0.34482897520065259"/>
    <n v="1.898179277777666E-2"/>
    <n v="0.83744972944259699"/>
    <n v="1.3442680425941879E-2"/>
  </r>
  <r>
    <x v="9"/>
    <x v="2"/>
    <x v="1"/>
    <x v="2"/>
    <n v="0.60821553468704215"/>
    <n v="3.5429499298334104E-2"/>
    <n v="2.2127611160278295"/>
    <n v="2.3068594560027099E-2"/>
  </r>
  <r>
    <x v="10"/>
    <x v="2"/>
    <x v="1"/>
    <x v="0"/>
    <n v="0.38803066015243559"/>
    <n v="2.3493161052465437E-2"/>
    <n v="1.2097639083862362"/>
    <n v="1.5566701069474158E-2"/>
  </r>
  <r>
    <x v="10"/>
    <x v="2"/>
    <x v="1"/>
    <x v="1"/>
    <n v="0.30722567439079318"/>
    <n v="1.7911571264266939E-2"/>
    <n v="0.76148571968078649"/>
    <n v="1.241461057215926E-2"/>
  </r>
  <r>
    <x v="10"/>
    <x v="2"/>
    <x v="1"/>
    <x v="2"/>
    <n v="0.54022567272186239"/>
    <n v="3.3633598685264665E-2"/>
    <n v="2.0588042259216319"/>
    <n v="2.1453938260674481E-2"/>
  </r>
  <r>
    <x v="0"/>
    <x v="3"/>
    <x v="1"/>
    <x v="2"/>
    <n v="2.1035668849945139"/>
    <n v="8.2630594074726005E-2"/>
    <n v="4.1133334159851147"/>
    <n v="6.4634305238723794E-2"/>
  </r>
  <r>
    <x v="0"/>
    <x v="3"/>
    <x v="2"/>
    <x v="2"/>
    <n v="0.69326888322830282"/>
    <n v="0.20315780639648423"/>
    <n v="1.4484422922134399"/>
    <n v="1.6076013445854201E-2"/>
  </r>
  <r>
    <x v="1"/>
    <x v="3"/>
    <x v="1"/>
    <x v="2"/>
    <n v="1.9027550697326701"/>
    <n v="7.1661084890365573E-2"/>
    <n v="3.642963695526118"/>
    <n v="5.7649717479944254E-2"/>
  </r>
  <r>
    <x v="1"/>
    <x v="3"/>
    <x v="2"/>
    <x v="2"/>
    <n v="0.69243752956390392"/>
    <n v="0.20221045017242401"/>
    <n v="1.292091226577758"/>
    <n v="1.4482002705335541E-2"/>
  </r>
  <r>
    <x v="2"/>
    <x v="3"/>
    <x v="1"/>
    <x v="2"/>
    <n v="1.7107247352600039"/>
    <n v="6.229064315557481E-2"/>
    <n v="3.2086972713470501"/>
    <n v="5.1450800895690901E-2"/>
  </r>
  <r>
    <x v="2"/>
    <x v="3"/>
    <x v="2"/>
    <x v="2"/>
    <n v="0.6911775588989264"/>
    <n v="0.20098019540309978"/>
    <n v="1.1444637060165319"/>
    <n v="1.300482787191874E-2"/>
  </r>
  <r>
    <x v="3"/>
    <x v="3"/>
    <x v="1"/>
    <x v="2"/>
    <n v="1.5308683872222859"/>
    <n v="5.4455532133579149E-2"/>
    <n v="2.8148866653442401"/>
    <n v="4.6053419262170735E-2"/>
  </r>
  <r>
    <x v="3"/>
    <x v="3"/>
    <x v="2"/>
    <x v="2"/>
    <n v="0.69007300138473504"/>
    <n v="0.19960993230342802"/>
    <n v="1.0080978393554663"/>
    <n v="1.1639497056603441E-2"/>
  </r>
  <r>
    <x v="4"/>
    <x v="3"/>
    <x v="1"/>
    <x v="2"/>
    <n v="1.3636037588119578"/>
    <n v="4.7884273529052633E-2"/>
    <n v="2.4585456371307322"/>
    <n v="4.1341407597065019E-2"/>
  </r>
  <r>
    <x v="4"/>
    <x v="3"/>
    <x v="2"/>
    <x v="2"/>
    <n v="0.6890637993812555"/>
    <n v="0.1982394725084306"/>
    <n v="0.88908618688583307"/>
    <n v="1.0436122119426659E-2"/>
  </r>
  <r>
    <x v="5"/>
    <x v="3"/>
    <x v="1"/>
    <x v="2"/>
    <n v="1.209383702278128"/>
    <n v="4.2454987019300477E-2"/>
    <n v="2.1378598213195841"/>
    <n v="3.7262647598981902E-2"/>
  </r>
  <r>
    <x v="5"/>
    <x v="3"/>
    <x v="2"/>
    <x v="2"/>
    <n v="0.68853522539138745"/>
    <n v="0.19663672149181299"/>
    <n v="0.79376699924468885"/>
    <n v="9.436746686697018E-3"/>
  </r>
  <r>
    <x v="6"/>
    <x v="3"/>
    <x v="1"/>
    <x v="2"/>
    <n v="1.0683537721633862"/>
    <n v="3.810311108827584E-2"/>
    <n v="1.8504479646682779"/>
    <n v="3.3778816461563138E-2"/>
  </r>
  <r>
    <x v="6"/>
    <x v="3"/>
    <x v="2"/>
    <x v="2"/>
    <n v="0.68813964128494309"/>
    <n v="0.19503736793994819"/>
    <n v="0.71342632770538383"/>
    <n v="8.5641022771596811E-3"/>
  </r>
  <r>
    <x v="7"/>
    <x v="3"/>
    <x v="1"/>
    <x v="2"/>
    <n v="0.94003849029540898"/>
    <n v="3.4751786291599321E-2"/>
    <n v="1.5945022583007842"/>
    <n v="3.0854286625981303E-2"/>
  </r>
  <r>
    <x v="7"/>
    <x v="3"/>
    <x v="2"/>
    <x v="2"/>
    <n v="0.6884322524070744"/>
    <n v="0.19364508688449919"/>
    <n v="0.65062428712844855"/>
    <n v="7.82559067010879E-3"/>
  </r>
  <r>
    <x v="8"/>
    <x v="3"/>
    <x v="1"/>
    <x v="2"/>
    <n v="0.82417027950286859"/>
    <n v="3.256817087531088E-2"/>
    <n v="1.3704268932342558"/>
    <n v="2.8550763800740203E-2"/>
  </r>
  <r>
    <x v="8"/>
    <x v="3"/>
    <x v="2"/>
    <x v="2"/>
    <n v="0.68800483942031765"/>
    <n v="0.19205508232116719"/>
    <n v="0.59754277467727601"/>
    <n v="7.2423934936523392E-3"/>
  </r>
  <r>
    <x v="9"/>
    <x v="3"/>
    <x v="1"/>
    <x v="2"/>
    <n v="0.72048661708831785"/>
    <n v="3.1088241934776321E-2"/>
    <n v="1.1742211818695059"/>
    <n v="2.6681816950440342E-2"/>
  </r>
  <r>
    <x v="9"/>
    <x v="3"/>
    <x v="2"/>
    <x v="2"/>
    <n v="0.68748561143875109"/>
    <n v="0.19051574468612659"/>
    <n v="0.55637670755386393"/>
    <n v="6.8116893991827885E-3"/>
  </r>
  <r>
    <x v="10"/>
    <x v="3"/>
    <x v="1"/>
    <x v="2"/>
    <n v="0.62957651615142851"/>
    <n v="3.0081246793270091E-2"/>
    <n v="1.0058978080749517"/>
    <n v="2.5165369361638962E-2"/>
  </r>
  <r>
    <x v="10"/>
    <x v="3"/>
    <x v="2"/>
    <x v="2"/>
    <n v="0.68677411079406792"/>
    <n v="0.18887382149696239"/>
    <n v="0.5239906907081604"/>
    <n v="6.5034111030399756E-3"/>
  </r>
  <r>
    <x v="0"/>
    <x v="3"/>
    <x v="3"/>
    <x v="2"/>
    <n v="2.0073298931121801"/>
    <n v="0.10058305114507665"/>
    <n v="3.75751061439514"/>
    <n v="6.1490203440189378E-2"/>
  </r>
  <r>
    <x v="1"/>
    <x v="3"/>
    <x v="3"/>
    <x v="2"/>
    <n v="1.8158483266830439"/>
    <n v="9.0494036674499512E-2"/>
    <n v="3.285290622711182"/>
    <n v="5.4420158267021158E-2"/>
  </r>
  <r>
    <x v="2"/>
    <x v="3"/>
    <x v="3"/>
    <x v="2"/>
    <n v="1.6337687730789141"/>
    <n v="8.1836852431297305E-2"/>
    <n v="2.8550029754638642"/>
    <n v="4.8176062107086179E-2"/>
  </r>
  <r>
    <x v="3"/>
    <x v="3"/>
    <x v="3"/>
    <x v="2"/>
    <n v="1.464125204086304"/>
    <n v="7.453990578651426E-2"/>
    <n v="2.469265794754024"/>
    <n v="4.276721104979516E-2"/>
  </r>
  <r>
    <x v="4"/>
    <x v="3"/>
    <x v="3"/>
    <x v="2"/>
    <n v="1.307417273521426"/>
    <n v="6.8432979285716997E-2"/>
    <n v="2.1252782821655298"/>
    <n v="3.8073211163282404E-2"/>
  </r>
  <r>
    <x v="5"/>
    <x v="3"/>
    <x v="3"/>
    <x v="2"/>
    <n v="1.1636116981506339"/>
    <n v="6.3367376476526308E-2"/>
    <n v="1.8210084676742559"/>
    <n v="3.4021575003862402E-2"/>
  </r>
  <r>
    <x v="6"/>
    <x v="3"/>
    <x v="3"/>
    <x v="2"/>
    <n v="1.032704496383666"/>
    <n v="5.9247137606143981E-2"/>
    <n v="1.5522660017013561"/>
    <n v="3.0557609722018222E-2"/>
  </r>
  <r>
    <x v="7"/>
    <x v="3"/>
    <x v="3"/>
    <x v="2"/>
    <n v="0.9144686222076418"/>
    <n v="5.608893409371378E-2"/>
    <n v="1.3176838159561119"/>
    <n v="2.7646098285913481E-2"/>
  </r>
  <r>
    <x v="8"/>
    <x v="3"/>
    <x v="3"/>
    <x v="2"/>
    <n v="0.80848106145858778"/>
    <n v="5.389853715896608E-2"/>
    <n v="1.1170906066894539"/>
    <n v="2.5347189605236041E-2"/>
  </r>
  <r>
    <x v="9"/>
    <x v="3"/>
    <x v="3"/>
    <x v="2"/>
    <n v="0.71430438756942716"/>
    <n v="5.2406938374042478E-2"/>
    <n v="0.94505803585052484"/>
    <n v="2.347089610993864E-2"/>
  </r>
  <r>
    <x v="10"/>
    <x v="3"/>
    <x v="3"/>
    <x v="2"/>
    <n v="0.6323031902313232"/>
    <n v="5.1294928044080701E-2"/>
    <n v="0.80037100315094034"/>
    <n v="2.1946406736969959E-2"/>
  </r>
  <r>
    <x v="0"/>
    <x v="4"/>
    <x v="3"/>
    <x v="0"/>
    <n v="0.83423975998736699"/>
    <n v="0.11335493297184168"/>
    <n v="0.58050855789725653"/>
    <n v="4.5641518982654063E-3"/>
  </r>
  <r>
    <x v="0"/>
    <x v="4"/>
    <x v="3"/>
    <x v="1"/>
    <n v="0.82625052529348941"/>
    <n v="0.10774044218982327"/>
    <n v="0.56100819985697647"/>
    <n v="4.3598226246748077E-3"/>
  </r>
  <r>
    <x v="0"/>
    <x v="4"/>
    <x v="3"/>
    <x v="2"/>
    <n v="0.87621326324671012"/>
    <n v="0.13357614260232306"/>
    <n v="0.59799898337887292"/>
    <n v="4.8788298137814072E-3"/>
  </r>
  <r>
    <x v="0"/>
    <x v="4"/>
    <x v="1"/>
    <x v="0"/>
    <n v="0.23718427973134182"/>
    <n v="3.5140437280362785E-2"/>
    <n v="0.78840915826298663"/>
    <n v="5.8692950971218211E-3"/>
  </r>
  <r>
    <x v="0"/>
    <x v="4"/>
    <x v="1"/>
    <x v="1"/>
    <n v="0.20900476803078141"/>
    <n v="3.1496862759569283E-2"/>
    <n v="0.76492723218390701"/>
    <n v="5.4678282465408356E-3"/>
  </r>
  <r>
    <x v="0"/>
    <x v="4"/>
    <x v="1"/>
    <x v="2"/>
    <n v="0.30505204894634541"/>
    <n v="4.3801187063591977E-2"/>
    <n v="0.80511701540327507"/>
    <n v="6.5737480088086924E-3"/>
  </r>
  <r>
    <x v="0"/>
    <x v="4"/>
    <x v="0"/>
    <x v="0"/>
    <n v="2.1820524133329138"/>
    <n v="0.29386825294779678"/>
    <n v="0.14518134429529517"/>
    <n v="1.8585606012493402E-3"/>
  </r>
  <r>
    <x v="0"/>
    <x v="4"/>
    <x v="0"/>
    <x v="1"/>
    <n v="2.2167447712574342"/>
    <n v="0.280823581226395"/>
    <n v="0.13690446967409287"/>
    <n v="2.0798388868570306E-3"/>
  </r>
  <r>
    <x v="0"/>
    <x v="4"/>
    <x v="0"/>
    <x v="2"/>
    <n v="2.1774714247237315"/>
    <n v="0.33820889113802149"/>
    <n v="0.16453599841468747"/>
    <n v="1.3285253662616004E-3"/>
  </r>
  <r>
    <x v="0"/>
    <x v="5"/>
    <x v="1"/>
    <x v="0"/>
    <n v="0.2901164042836723"/>
    <n v="2.2711184997187585E-2"/>
    <n v="1.0355253670906888"/>
    <n v="1.2918220473176499E-2"/>
  </r>
  <r>
    <x v="0"/>
    <x v="5"/>
    <x v="1"/>
    <x v="1"/>
    <n v="0.26256468835418029"/>
    <n v="2.1046280582137651E-2"/>
    <n v="1.0884654833420575"/>
    <n v="1.3471503941112788E-2"/>
  </r>
  <r>
    <x v="0"/>
    <x v="5"/>
    <x v="1"/>
    <x v="2"/>
    <n v="0.36567747008503831"/>
    <n v="2.7329985514108472E-2"/>
    <n v="0.88792178544123779"/>
    <n v="1.1459297608274617E-2"/>
  </r>
  <r>
    <x v="1"/>
    <x v="4"/>
    <x v="3"/>
    <x v="0"/>
    <n v="0.80637571285139331"/>
    <n v="0.10863803219832152"/>
    <n v="0.53830898364153257"/>
    <n v="3.8612302125950199E-3"/>
  </r>
  <r>
    <x v="1"/>
    <x v="4"/>
    <x v="3"/>
    <x v="1"/>
    <n v="0.79658660685297833"/>
    <n v="0.10265226269631388"/>
    <n v="0.51980667450030793"/>
    <n v="3.6795489082889661E-3"/>
  </r>
  <r>
    <x v="1"/>
    <x v="4"/>
    <x v="3"/>
    <x v="2"/>
    <n v="0.85268314002332712"/>
    <n v="0.12688762740216225"/>
    <n v="0.55508337447711276"/>
    <n v="4.1471712948350746E-3"/>
  </r>
  <r>
    <x v="1"/>
    <x v="4"/>
    <x v="1"/>
    <x v="0"/>
    <n v="0.22685513730125589"/>
    <n v="3.3117638949750103E-2"/>
    <n v="0.74435605840762908"/>
    <n v="4.9750716728395854E-3"/>
  </r>
  <r>
    <x v="1"/>
    <x v="4"/>
    <x v="1"/>
    <x v="1"/>
    <n v="0.20008552177697858"/>
    <n v="2.9703418790345611E-2"/>
    <n v="0.72199963369203113"/>
    <n v="4.6104415124171372E-3"/>
  </r>
  <r>
    <x v="1"/>
    <x v="4"/>
    <x v="1"/>
    <x v="2"/>
    <n v="0.2914176462412052"/>
    <n v="4.1224762968064689E-2"/>
    <n v="0.76097052287556399"/>
    <n v="5.6252583684485505E-3"/>
  </r>
  <r>
    <x v="1"/>
    <x v="4"/>
    <x v="0"/>
    <x v="0"/>
    <n v="2.0693888102954046"/>
    <n v="0.27573757211381839"/>
    <n v="0.13225331396385809"/>
    <n v="1.7115921946242499E-3"/>
  </r>
  <r>
    <x v="1"/>
    <x v="4"/>
    <x v="0"/>
    <x v="1"/>
    <n v="2.0930284667223602"/>
    <n v="0.26388529262564359"/>
    <n v="0.12473949587633301"/>
    <n v="1.9055041484534699E-3"/>
  </r>
  <r>
    <x v="1"/>
    <x v="4"/>
    <x v="0"/>
    <x v="2"/>
    <n v="2.0857877827811735"/>
    <n v="0.3167465338285117"/>
    <n v="0.1501700793252333"/>
    <n v="1.24592764768749E-3"/>
  </r>
  <r>
    <x v="1"/>
    <x v="5"/>
    <x v="1"/>
    <x v="0"/>
    <n v="0.27830141278814646"/>
    <n v="2.1610701119977933E-2"/>
    <n v="0.9278942640095611"/>
    <n v="1.3051100236122049E-2"/>
  </r>
  <r>
    <x v="1"/>
    <x v="5"/>
    <x v="1"/>
    <x v="1"/>
    <n v="0.25206996190768061"/>
    <n v="1.9985414802959317E-2"/>
    <n v="0.97454652383216644"/>
    <n v="1.4276336528249101E-2"/>
  </r>
  <r>
    <x v="1"/>
    <x v="5"/>
    <x v="1"/>
    <x v="2"/>
    <n v="0.35021531852873677"/>
    <n v="2.6021935424354454E-2"/>
    <n v="0.79781882348108302"/>
    <n v="1.0002110876359374E-2"/>
  </r>
  <r>
    <x v="2"/>
    <x v="4"/>
    <x v="3"/>
    <x v="0"/>
    <n v="0.78322466838637794"/>
    <n v="0.10446250937205716"/>
    <n v="0.49801680223022499"/>
    <n v="3.2843888801578191E-3"/>
  </r>
  <r>
    <x v="2"/>
    <x v="4"/>
    <x v="3"/>
    <x v="1"/>
    <n v="0.77114167710666548"/>
    <n v="9.8846260567057254E-2"/>
    <n v="0.48071745490067047"/>
    <n v="3.1237301766150424E-3"/>
  </r>
  <r>
    <x v="2"/>
    <x v="4"/>
    <x v="3"/>
    <x v="2"/>
    <n v="0.83399308569324593"/>
    <n v="0.12177588424009551"/>
    <n v="0.51404829069813385"/>
    <n v="3.5419907023643655E-3"/>
  </r>
  <r>
    <x v="2"/>
    <x v="4"/>
    <x v="1"/>
    <x v="0"/>
    <n v="0.21740547217884845"/>
    <n v="3.1322212306016881E-2"/>
    <n v="0.7014243762418696"/>
    <n v="4.2339773121820717E-3"/>
  </r>
  <r>
    <x v="2"/>
    <x v="4"/>
    <x v="1"/>
    <x v="1"/>
    <n v="0.19193370418585071"/>
    <n v="2.8109321568371235E-2"/>
    <n v="0.68029445713220671"/>
    <n v="3.902660790451061E-3"/>
  </r>
  <r>
    <x v="2"/>
    <x v="4"/>
    <x v="1"/>
    <x v="2"/>
    <n v="0.27891308746894999"/>
    <n v="3.8937676362122774E-2"/>
    <n v="0.71767836686235231"/>
    <n v="4.8338984488300665E-3"/>
  </r>
  <r>
    <x v="2"/>
    <x v="4"/>
    <x v="0"/>
    <x v="0"/>
    <n v="1.9773668274935059"/>
    <n v="0.2611539605516216"/>
    <n v="0.12206644632204629"/>
    <n v="1.59156892914325E-3"/>
  </r>
  <r>
    <x v="2"/>
    <x v="4"/>
    <x v="0"/>
    <x v="1"/>
    <n v="1.9902786689979339"/>
    <n v="0.25018642891379445"/>
    <n v="0.11522936045138787"/>
    <n v="1.76409038249403E-3"/>
  </r>
  <r>
    <x v="2"/>
    <x v="4"/>
    <x v="0"/>
    <x v="2"/>
    <n v="2.0145539179690348"/>
    <n v="0.29959777418388561"/>
    <n v="0.13869146207807936"/>
    <n v="1.1765066301450099E-3"/>
  </r>
  <r>
    <x v="2"/>
    <x v="5"/>
    <x v="1"/>
    <x v="0"/>
    <n v="0.26712107415101966"/>
    <n v="2.0754866823336823E-2"/>
    <n v="0.82832386428435933"/>
    <n v="1.3466976677867219E-2"/>
  </r>
  <r>
    <x v="2"/>
    <x v="5"/>
    <x v="1"/>
    <x v="1"/>
    <n v="0.24227776075200155"/>
    <n v="1.9145894362342313E-2"/>
    <n v="0.86923256514704361"/>
    <n v="1.5313618912755674E-2"/>
  </r>
  <r>
    <x v="2"/>
    <x v="5"/>
    <x v="1"/>
    <x v="2"/>
    <n v="0.33528787118555947"/>
    <n v="2.5026031304262199E-2"/>
    <n v="0.71425215582394286"/>
    <n v="8.9408914238732814E-3"/>
  </r>
  <r>
    <x v="3"/>
    <x v="4"/>
    <x v="3"/>
    <x v="0"/>
    <n v="0.76379236917801574"/>
    <n v="0.101061201610931"/>
    <n v="0.45919904297451269"/>
    <n v="2.8134270166603531E-3"/>
  </r>
  <r>
    <x v="3"/>
    <x v="4"/>
    <x v="3"/>
    <x v="1"/>
    <n v="0.7493176499504387"/>
    <n v="9.5736297518413171E-2"/>
    <n v="0.44315875790676557"/>
    <n v="2.6721602231163416E-3"/>
  </r>
  <r>
    <x v="3"/>
    <x v="4"/>
    <x v="3"/>
    <x v="2"/>
    <n v="0.81933466028970381"/>
    <n v="0.11762352244601779"/>
    <n v="0.47435449421464615"/>
    <n v="3.0435343830838828E-3"/>
  </r>
  <r>
    <x v="3"/>
    <x v="4"/>
    <x v="1"/>
    <x v="0"/>
    <n v="0.20861616474372655"/>
    <n v="2.9723244100135764E-2"/>
    <n v="0.65887410226043785"/>
    <n v="3.6228189732588852E-3"/>
  </r>
  <r>
    <x v="3"/>
    <x v="4"/>
    <x v="1"/>
    <x v="1"/>
    <n v="0.18436370372410191"/>
    <n v="2.6688003711134528E-2"/>
    <n v="0.63904880612222481"/>
    <n v="3.3214419793309992E-3"/>
  </r>
  <r>
    <x v="3"/>
    <x v="4"/>
    <x v="1"/>
    <x v="2"/>
    <n v="0.26725164733311868"/>
    <n v="3.6900086050037952E-2"/>
    <n v="0.67456869312397572"/>
    <n v="4.1766400217846606E-3"/>
  </r>
  <r>
    <x v="3"/>
    <x v="4"/>
    <x v="0"/>
    <x v="0"/>
    <n v="1.9015573056376704"/>
    <n v="0.24941927432041863"/>
    <n v="0.11384499317398923"/>
    <n v="1.4934166101738802E-3"/>
  </r>
  <r>
    <x v="3"/>
    <x v="4"/>
    <x v="0"/>
    <x v="1"/>
    <n v="1.9041340689269861"/>
    <n v="0.2391024624934262"/>
    <n v="0.10764843857583785"/>
    <n v="1.6494984738528698E-3"/>
  </r>
  <r>
    <x v="3"/>
    <x v="4"/>
    <x v="0"/>
    <x v="2"/>
    <n v="1.9591226672107838"/>
    <n v="0.28589336321992043"/>
    <n v="0.12923367297690036"/>
    <n v="1.1175746330991398E-3"/>
  </r>
  <r>
    <x v="3"/>
    <x v="5"/>
    <x v="1"/>
    <x v="0"/>
    <n v="0.25646342250244258"/>
    <n v="2.0113422300492824E-2"/>
    <n v="0.73627074996862063"/>
    <n v="1.4079563678941469E-2"/>
  </r>
  <r>
    <x v="3"/>
    <x v="5"/>
    <x v="1"/>
    <x v="1"/>
    <n v="0.23302986306890455"/>
    <n v="1.8503097459335382E-2"/>
    <n v="0.77192945710938154"/>
    <n v="1.6506257463830123E-2"/>
  </r>
  <r>
    <x v="3"/>
    <x v="5"/>
    <x v="1"/>
    <x v="2"/>
    <n v="0.32088894286839492"/>
    <n v="2.4297477108620097E-2"/>
    <n v="0.63681134563558939"/>
    <n v="8.1698046246019597E-3"/>
  </r>
  <r>
    <x v="4"/>
    <x v="4"/>
    <x v="3"/>
    <x v="0"/>
    <n v="0.74686102386640085"/>
    <n v="9.8277975362521988E-2"/>
    <n v="0.42222005116098865"/>
    <n v="2.4317505175645527E-3"/>
  </r>
  <r>
    <x v="4"/>
    <x v="4"/>
    <x v="3"/>
    <x v="1"/>
    <n v="0.73006925676550305"/>
    <n v="9.3192293630918369E-2"/>
    <n v="0.4074185897058743"/>
    <n v="2.3082906018667198E-3"/>
  </r>
  <r>
    <x v="4"/>
    <x v="4"/>
    <x v="3"/>
    <x v="2"/>
    <n v="0.80719368751324705"/>
    <n v="0.1142215544387313"/>
    <n v="0.43639484219133651"/>
    <n v="2.6354818979858622E-3"/>
  </r>
  <r>
    <x v="4"/>
    <x v="4"/>
    <x v="1"/>
    <x v="0"/>
    <n v="0.20030093407014021"/>
    <n v="2.8292973354762885E-2"/>
    <n v="0.61733156344147366"/>
    <n v="3.1231199659314834E-3"/>
  </r>
  <r>
    <x v="4"/>
    <x v="4"/>
    <x v="1"/>
    <x v="1"/>
    <n v="0.17724946219369087"/>
    <n v="2.5415231418751533E-2"/>
    <n v="0.59886111778684681"/>
    <n v="2.848464358757291E-3"/>
  </r>
  <r>
    <x v="4"/>
    <x v="4"/>
    <x v="1"/>
    <x v="2"/>
    <n v="0.25614282340845385"/>
    <n v="3.5076901486683264E-2"/>
    <n v="0.63228628472023718"/>
    <n v="3.6350693724729482E-3"/>
  </r>
  <r>
    <x v="4"/>
    <x v="4"/>
    <x v="0"/>
    <x v="0"/>
    <n v="1.8368986066506845"/>
    <n v="0.23986109715693565"/>
    <n v="0.1071588797684835"/>
    <n v="1.4131207717582601E-3"/>
  </r>
  <r>
    <x v="4"/>
    <x v="4"/>
    <x v="0"/>
    <x v="1"/>
    <n v="1.8297569966072953"/>
    <n v="0.23004969914745116"/>
    <n v="0.10156599180278723"/>
    <n v="1.5568787930533301E-3"/>
  </r>
  <r>
    <x v="4"/>
    <x v="4"/>
    <x v="0"/>
    <x v="2"/>
    <n v="1.9139377955515793"/>
    <n v="0.27476843060091155"/>
    <n v="0.12137401167621559"/>
    <n v="1.0670537594705798E-3"/>
  </r>
  <r>
    <x v="4"/>
    <x v="5"/>
    <x v="1"/>
    <x v="0"/>
    <n v="0.2464004665743505"/>
    <n v="1.9642063864552976E-2"/>
    <n v="0.6522583054356903"/>
    <n v="1.4800594469638249E-2"/>
  </r>
  <r>
    <x v="4"/>
    <x v="5"/>
    <x v="1"/>
    <x v="1"/>
    <n v="0.22436309087525541"/>
    <n v="1.801942969364656E-2"/>
    <n v="0.68310647507975597"/>
    <n v="1.7773264800313757E-2"/>
  </r>
  <r>
    <x v="4"/>
    <x v="5"/>
    <x v="1"/>
    <x v="2"/>
    <n v="0.30717178972914466"/>
    <n v="2.3775783924265145E-2"/>
    <n v="0.56613976184165526"/>
    <n v="7.5857983409859647E-3"/>
  </r>
  <r>
    <x v="5"/>
    <x v="4"/>
    <x v="3"/>
    <x v="0"/>
    <n v="0.73166311173849108"/>
    <n v="9.601185484395601E-2"/>
    <n v="0.38735421859651104"/>
    <n v="2.1242395280276563E-3"/>
  </r>
  <r>
    <x v="5"/>
    <x v="4"/>
    <x v="3"/>
    <x v="1"/>
    <n v="0.7127735151099972"/>
    <n v="9.1127166748734695E-2"/>
    <n v="0.37364536417621091"/>
    <n v="2.0171658056632007E-3"/>
  </r>
  <r>
    <x v="5"/>
    <x v="4"/>
    <x v="3"/>
    <x v="2"/>
    <n v="0.79660170941610753"/>
    <n v="0.11143939211549195"/>
    <n v="0.40050132383845866"/>
    <n v="2.3026969764356219E-3"/>
  </r>
  <r>
    <x v="5"/>
    <x v="4"/>
    <x v="1"/>
    <x v="0"/>
    <n v="0.19220752731704152"/>
    <n v="2.700678450829257E-2"/>
    <n v="0.57725221611581079"/>
    <n v="2.7175344302422136E-3"/>
  </r>
  <r>
    <x v="5"/>
    <x v="4"/>
    <x v="1"/>
    <x v="1"/>
    <n v="0.17044117158345798"/>
    <n v="2.4269339525574349E-2"/>
    <n v="0.56014570563784027"/>
    <n v="2.4666921000346671E-3"/>
  </r>
  <r>
    <x v="5"/>
    <x v="4"/>
    <x v="1"/>
    <x v="2"/>
    <n v="0.24516329399619158"/>
    <n v="3.3437319975288364E-2"/>
    <n v="0.59133336161426853"/>
    <n v="3.1915459652683406E-3"/>
  </r>
  <r>
    <x v="5"/>
    <x v="4"/>
    <x v="0"/>
    <x v="0"/>
    <n v="1.780211912473507"/>
    <n v="0.23202887018219334"/>
    <n v="0.10182844692129775"/>
    <n v="1.3476668391376701E-3"/>
  </r>
  <r>
    <x v="5"/>
    <x v="4"/>
    <x v="0"/>
    <x v="1"/>
    <n v="1.764003478976798"/>
    <n v="0.22262369622864678"/>
    <n v="9.6778008184523256E-2"/>
    <n v="1.4825493562966603E-3"/>
  </r>
  <r>
    <x v="5"/>
    <x v="4"/>
    <x v="0"/>
    <x v="2"/>
    <n v="1.8756981044472854"/>
    <n v="0.26566380542908219"/>
    <n v="0.11498067807205614"/>
    <n v="1.02347740903497E-3"/>
  </r>
  <r>
    <x v="5"/>
    <x v="5"/>
    <x v="1"/>
    <x v="0"/>
    <n v="0.23692006826313869"/>
    <n v="1.9286265944296395E-2"/>
    <n v="0.57664964615527547"/>
    <n v="1.5608992400774615E-2"/>
  </r>
  <r>
    <x v="5"/>
    <x v="5"/>
    <x v="1"/>
    <x v="1"/>
    <n v="0.21625600878797313"/>
    <n v="1.7641452157687101E-2"/>
    <n v="0.6030568895356111"/>
    <n v="1.9085762701522277E-2"/>
  </r>
  <r>
    <x v="5"/>
    <x v="5"/>
    <x v="1"/>
    <x v="2"/>
    <n v="0.29414786541039722"/>
    <n v="2.3402316364290153E-2"/>
    <n v="0.50278591550307206"/>
    <n v="7.1865335221287146E-3"/>
  </r>
  <r>
    <x v="6"/>
    <x v="4"/>
    <x v="3"/>
    <x v="0"/>
    <n v="0.71890998924960159"/>
    <n v="9.4191777916304786E-2"/>
    <n v="0.35431372603461242"/>
    <n v="1.8770777893679621E-3"/>
  </r>
  <r>
    <x v="6"/>
    <x v="4"/>
    <x v="3"/>
    <x v="1"/>
    <n v="0.6979481955601009"/>
    <n v="8.9476559915126444E-2"/>
    <n v="0.34176246354872331"/>
    <n v="1.7851041300448857E-3"/>
  </r>
  <r>
    <x v="6"/>
    <x v="4"/>
    <x v="3"/>
    <x v="2"/>
    <n v="0.78836152651045188"/>
    <n v="0.10918995357410717"/>
    <n v="0.36641317717891492"/>
    <n v="2.031382294725932E-3"/>
  </r>
  <r>
    <x v="6"/>
    <x v="4"/>
    <x v="1"/>
    <x v="0"/>
    <n v="0.18450130409297719"/>
    <n v="2.5842546107948026E-2"/>
    <n v="0.53835866809618971"/>
    <n v="2.3896209404324588E-3"/>
  </r>
  <r>
    <x v="6"/>
    <x v="4"/>
    <x v="1"/>
    <x v="1"/>
    <n v="0.16393961397382509"/>
    <n v="2.3230832484129917E-2"/>
    <n v="0.52262445870082785"/>
    <n v="2.1599629005573146E-3"/>
  </r>
  <r>
    <x v="6"/>
    <x v="4"/>
    <x v="1"/>
    <x v="2"/>
    <n v="0.23472251563900592"/>
    <n v="3.19536624199524E-2"/>
    <n v="0.55148510506020509"/>
    <n v="2.8293775336406981E-3"/>
  </r>
  <r>
    <x v="6"/>
    <x v="4"/>
    <x v="0"/>
    <x v="0"/>
    <n v="1.7321480827150819"/>
    <n v="0.22560636572941653"/>
    <n v="9.7438527928236388E-2"/>
    <n v="1.2946507195010803E-3"/>
  </r>
  <r>
    <x v="6"/>
    <x v="4"/>
    <x v="0"/>
    <x v="1"/>
    <n v="1.7074802993720195"/>
    <n v="0.21652964650427936"/>
    <n v="9.2894962802746589E-2"/>
    <n v="1.4235108392313103E-3"/>
  </r>
  <r>
    <x v="6"/>
    <x v="4"/>
    <x v="0"/>
    <x v="2"/>
    <n v="1.8450007376402131"/>
    <n v="0.25820410703773533"/>
    <n v="0.10959189009437527"/>
    <n v="9.8581030033528826E-4"/>
  </r>
  <r>
    <x v="6"/>
    <x v="5"/>
    <x v="1"/>
    <x v="0"/>
    <n v="0.22824991409702136"/>
    <n v="1.9012619940830117E-2"/>
    <n v="0.50880243114138712"/>
    <n v="1.6453014972650917E-2"/>
  </r>
  <r>
    <x v="6"/>
    <x v="5"/>
    <x v="1"/>
    <x v="1"/>
    <n v="0.20887409800705223"/>
    <n v="1.7339415052702947E-2"/>
    <n v="0.53112437711306348"/>
    <n v="2.0388781012402907E-2"/>
  </r>
  <r>
    <x v="6"/>
    <x v="5"/>
    <x v="1"/>
    <x v="2"/>
    <n v="0.28218198650710213"/>
    <n v="2.3134214121074585E-2"/>
    <n v="0.4461625788042593"/>
    <n v="6.9288594396579861E-3"/>
  </r>
  <r>
    <x v="7"/>
    <x v="4"/>
    <x v="3"/>
    <x v="0"/>
    <n v="0.70909682189931633"/>
    <n v="9.2790524496998275E-2"/>
    <n v="0.3231569992883383"/>
    <n v="1.6759152803502157E-3"/>
  </r>
  <r>
    <x v="7"/>
    <x v="4"/>
    <x v="3"/>
    <x v="1"/>
    <n v="0.68604675017652017"/>
    <n v="8.8216378997280034E-2"/>
    <n v="0.31184912932777875"/>
    <n v="1.5978200483221594E-3"/>
  </r>
  <r>
    <x v="7"/>
    <x v="4"/>
    <x v="3"/>
    <x v="2"/>
    <n v="0.78298172357194162"/>
    <n v="0.10743911443895508"/>
    <n v="0.33422391348302066"/>
    <n v="1.8073388069372151E-3"/>
  </r>
  <r>
    <x v="7"/>
    <x v="4"/>
    <x v="1"/>
    <x v="0"/>
    <n v="0.17709677168996268"/>
    <n v="2.4779056283066966E-2"/>
    <n v="0.50077270763402204"/>
    <n v="2.1200868216751895E-3"/>
  </r>
  <r>
    <x v="7"/>
    <x v="4"/>
    <x v="1"/>
    <x v="1"/>
    <n v="0.15766248772425823"/>
    <n v="2.2281166182702414E-2"/>
    <n v="0.4863996949667912"/>
    <n v="1.9090411190314188E-3"/>
  </r>
  <r>
    <x v="7"/>
    <x v="4"/>
    <x v="1"/>
    <x v="2"/>
    <n v="0.2247121274011305"/>
    <n v="3.0599155632650241E-2"/>
    <n v="0.51290905146656129"/>
    <n v="2.5295187165169696E-3"/>
  </r>
  <r>
    <x v="7"/>
    <x v="4"/>
    <x v="0"/>
    <x v="0"/>
    <n v="1.6932322574947738"/>
    <n v="0.22042574844955745"/>
    <n v="9.3893526431509777E-2"/>
    <n v="1.25292153097689E-3"/>
  </r>
  <r>
    <x v="7"/>
    <x v="4"/>
    <x v="0"/>
    <x v="1"/>
    <n v="1.6605719771260079"/>
    <n v="0.21160922846933369"/>
    <n v="8.9821366212458328E-2"/>
    <n v="1.37828022707254E-3"/>
  </r>
  <r>
    <x v="7"/>
    <x v="4"/>
    <x v="0"/>
    <x v="2"/>
    <n v="1.8225750081717158"/>
    <n v="0.2521929897208165"/>
    <n v="0.10511222087001935"/>
    <n v="9.5365627203136683E-4"/>
  </r>
  <r>
    <x v="7"/>
    <x v="5"/>
    <x v="1"/>
    <x v="0"/>
    <n v="0.22034951842474171"/>
    <n v="1.8838979583505094E-2"/>
    <n v="0.44824495300672357"/>
    <n v="1.7360128962425312E-2"/>
  </r>
  <r>
    <x v="7"/>
    <x v="5"/>
    <x v="1"/>
    <x v="1"/>
    <n v="0.20218992271912217"/>
    <n v="1.7133642654237856E-2"/>
    <n v="0.46682432124172157"/>
    <n v="2.1711043683458851E-2"/>
  </r>
  <r>
    <x v="7"/>
    <x v="5"/>
    <x v="1"/>
    <x v="2"/>
    <n v="0.27119950005763688"/>
    <n v="2.2982696414133807E-2"/>
    <n v="0.39583794611543371"/>
    <n v="6.8370186930664309E-3"/>
  </r>
  <r>
    <x v="8"/>
    <x v="4"/>
    <x v="3"/>
    <x v="0"/>
    <n v="0.70126737141574436"/>
    <n v="9.1715454867886195E-2"/>
    <n v="0.29356434157134459"/>
    <n v="1.5106312823671892E-3"/>
  </r>
  <r>
    <x v="8"/>
    <x v="4"/>
    <x v="3"/>
    <x v="1"/>
    <n v="0.67627984693550813"/>
    <n v="8.726063943619182E-2"/>
    <n v="0.28346786524901407"/>
    <n v="1.4451355486336118E-3"/>
  </r>
  <r>
    <x v="8"/>
    <x v="4"/>
    <x v="3"/>
    <x v="2"/>
    <n v="0.7792961978048023"/>
    <n v="0.1060764766678207"/>
    <n v="0.30362063142836238"/>
    <n v="1.6207912235243454E-3"/>
  </r>
  <r>
    <x v="8"/>
    <x v="4"/>
    <x v="1"/>
    <x v="0"/>
    <n v="0.1699687838011337"/>
    <n v="2.3802550422684796E-2"/>
    <n v="0.463962295537939"/>
    <n v="1.8958089810065656E-3"/>
  </r>
  <r>
    <x v="8"/>
    <x v="4"/>
    <x v="1"/>
    <x v="1"/>
    <n v="0.15160818099866977"/>
    <n v="2.1408299412107708E-2"/>
    <n v="0.45094171253169607"/>
    <n v="1.7009105578174024E-3"/>
  </r>
  <r>
    <x v="8"/>
    <x v="4"/>
    <x v="1"/>
    <x v="2"/>
    <n v="0.21509955435114114"/>
    <n v="2.9356379952031237E-2"/>
    <n v="0.47507462538930334"/>
    <n v="2.2788870159197198E-3"/>
  </r>
  <r>
    <x v="8"/>
    <x v="4"/>
    <x v="0"/>
    <x v="0"/>
    <n v="1.660621570254901"/>
    <n v="0.21622064213455819"/>
    <n v="9.0928535397998042E-2"/>
    <n v="1.22037716209888E-3"/>
  </r>
  <r>
    <x v="8"/>
    <x v="4"/>
    <x v="0"/>
    <x v="1"/>
    <n v="1.6206732960657899"/>
    <n v="0.20761391476877367"/>
    <n v="8.7294185785440959E-2"/>
    <n v="1.3441524934023601E-3"/>
  </r>
  <r>
    <x v="8"/>
    <x v="4"/>
    <x v="0"/>
    <x v="2"/>
    <n v="1.8050830711029615"/>
    <n v="0.247314873628174"/>
    <n v="0.10127565361243823"/>
    <n v="9.2626630794256893E-4"/>
  </r>
  <r>
    <x v="8"/>
    <x v="5"/>
    <x v="1"/>
    <x v="0"/>
    <n v="0.21291268482239536"/>
    <n v="1.8734989140682314E-2"/>
    <n v="0.39471181420169488"/>
    <n v="1.825112442139119E-2"/>
  </r>
  <r>
    <x v="8"/>
    <x v="5"/>
    <x v="1"/>
    <x v="1"/>
    <n v="0.19593382652360219"/>
    <n v="1.6995187728766185E-2"/>
    <n v="0.40994180297900829"/>
    <n v="2.2977235077818552E-2"/>
  </r>
  <r>
    <x v="8"/>
    <x v="5"/>
    <x v="1"/>
    <x v="2"/>
    <n v="0.26080076835584226"/>
    <n v="2.2913239278201505E-2"/>
    <n v="0.35143464523608026"/>
    <n v="6.8238758380833701E-3"/>
  </r>
  <r>
    <x v="9"/>
    <x v="4"/>
    <x v="3"/>
    <x v="0"/>
    <n v="0.69541030726870767"/>
    <n v="9.09316595073561E-2"/>
    <n v="0.2659898062152436"/>
    <n v="1.3756845399273041E-3"/>
  </r>
  <r>
    <x v="9"/>
    <x v="4"/>
    <x v="3"/>
    <x v="1"/>
    <n v="0.66865190052256285"/>
    <n v="8.6577437680442709E-2"/>
    <n v="0.25703871875881895"/>
    <n v="1.3215682722223195E-3"/>
  </r>
  <r>
    <x v="9"/>
    <x v="4"/>
    <x v="3"/>
    <x v="2"/>
    <n v="0.77725471294105997"/>
    <n v="0.10505966717218183"/>
    <n v="0.27509720816176053"/>
    <n v="1.4662180298969257E-3"/>
  </r>
  <r>
    <x v="9"/>
    <x v="4"/>
    <x v="1"/>
    <x v="0"/>
    <n v="0.16314104060389906"/>
    <n v="2.290669250853206E-2"/>
    <n v="0.42878408552997327"/>
    <n v="1.7108512211132171E-3"/>
  </r>
  <r>
    <x v="9"/>
    <x v="4"/>
    <x v="1"/>
    <x v="1"/>
    <n v="0.14579860574997552"/>
    <n v="2.0606646573259713E-2"/>
    <n v="0.41706042438980795"/>
    <n v="1.529810832495698E-3"/>
  </r>
  <r>
    <x v="9"/>
    <x v="4"/>
    <x v="1"/>
    <x v="2"/>
    <n v="0.20591319669559538"/>
    <n v="2.8217335752643669E-2"/>
    <n v="0.43889538309648124"/>
    <n v="2.0713251813168449E-3"/>
  </r>
  <r>
    <x v="9"/>
    <x v="4"/>
    <x v="0"/>
    <x v="0"/>
    <n v="1.6335003284775489"/>
    <n v="0.21280582706408674"/>
    <n v="8.8426146677996587E-2"/>
    <n v="1.1953561333939396E-3"/>
  </r>
  <r>
    <x v="9"/>
    <x v="4"/>
    <x v="0"/>
    <x v="1"/>
    <n v="1.5869820397970631"/>
    <n v="0.20436945136506174"/>
    <n v="8.5192197440056391E-2"/>
    <n v="1.3189709279686202E-3"/>
  </r>
  <r>
    <x v="9"/>
    <x v="4"/>
    <x v="0"/>
    <x v="2"/>
    <n v="1.7916414053296321"/>
    <n v="0.24335257538974728"/>
    <n v="9.7973369615525538E-2"/>
    <n v="9.0308318613097126E-4"/>
  </r>
  <r>
    <x v="9"/>
    <x v="5"/>
    <x v="1"/>
    <x v="0"/>
    <n v="0.20614080259212603"/>
    <n v="1.8672323089266703E-2"/>
    <n v="0.34722478400492329"/>
    <n v="1.9083873133253788E-2"/>
  </r>
  <r>
    <x v="9"/>
    <x v="5"/>
    <x v="1"/>
    <x v="1"/>
    <n v="0.19024715755797347"/>
    <n v="1.6896976453901053E-2"/>
    <n v="0.35952618538428238"/>
    <n v="2.4141984496157506E-2"/>
  </r>
  <r>
    <x v="9"/>
    <x v="5"/>
    <x v="1"/>
    <x v="2"/>
    <n v="0.25132117476060251"/>
    <n v="2.2895277024842463E-2"/>
    <n v="0.31192536234185336"/>
    <n v="6.8554443692040567E-3"/>
  </r>
  <r>
    <x v="10"/>
    <x v="4"/>
    <x v="3"/>
    <x v="0"/>
    <n v="0.69124331019015062"/>
    <n v="9.0393545357211821E-2"/>
    <n v="0.240574551349826"/>
    <n v="1.2668553304840814E-3"/>
  </r>
  <r>
    <x v="10"/>
    <x v="4"/>
    <x v="3"/>
    <x v="1"/>
    <n v="0.66289418509680809"/>
    <n v="8.6123106148821654E-2"/>
    <n v="0.23268978553709183"/>
    <n v="1.2229433886697097E-3"/>
  </r>
  <r>
    <x v="10"/>
    <x v="4"/>
    <x v="3"/>
    <x v="2"/>
    <n v="0.77653920529604126"/>
    <n v="0.10433635643729508"/>
    <n v="0.24880830527821055"/>
    <n v="1.3394186323541276E-3"/>
  </r>
  <r>
    <x v="10"/>
    <x v="4"/>
    <x v="1"/>
    <x v="0"/>
    <n v="0.1566018183381668"/>
    <n v="2.2087326075110634E-2"/>
    <n v="0.39541496886564903"/>
    <n v="1.5605725349692786E-3"/>
  </r>
  <r>
    <x v="10"/>
    <x v="4"/>
    <x v="1"/>
    <x v="1"/>
    <n v="0.14022861835343148"/>
    <n v="1.9872575844823596E-2"/>
    <n v="0.38492153500596832"/>
    <n v="1.3912522879646833E-3"/>
  </r>
  <r>
    <x v="10"/>
    <x v="4"/>
    <x v="1"/>
    <x v="2"/>
    <n v="0.19713092229495519"/>
    <n v="2.7176670303341401E-2"/>
    <n v="0.40456512192325278"/>
    <n v="1.9019947759979809E-3"/>
  </r>
  <r>
    <x v="10"/>
    <x v="4"/>
    <x v="0"/>
    <x v="0"/>
    <n v="1.6113329349036807"/>
    <n v="0.21009258372823195"/>
    <n v="8.6370715437017076E-2"/>
    <n v="1.1770322453230598E-3"/>
  </r>
  <r>
    <x v="10"/>
    <x v="4"/>
    <x v="0"/>
    <x v="1"/>
    <n v="1.5589507593705425"/>
    <n v="0.20179083320293198"/>
    <n v="8.3497191813961716E-2"/>
    <n v="1.3016465818509503E-3"/>
  </r>
  <r>
    <x v="10"/>
    <x v="4"/>
    <x v="0"/>
    <x v="2"/>
    <n v="1.7817270042266411"/>
    <n v="0.24020453509476841"/>
    <n v="9.5195234440967738E-2"/>
    <n v="8.8386103743687315E-4"/>
  </r>
  <r>
    <x v="10"/>
    <x v="5"/>
    <x v="1"/>
    <x v="0"/>
    <n v="0.20016971971220601"/>
    <n v="1.8659692216914363E-2"/>
    <n v="0.30587348558073857"/>
    <n v="1.9822772983128976E-2"/>
  </r>
  <r>
    <x v="10"/>
    <x v="5"/>
    <x v="1"/>
    <x v="1"/>
    <n v="0.18524345805363479"/>
    <n v="1.6851276641492552E-2"/>
    <n v="0.3156956386250836"/>
    <n v="2.5173646703870928E-2"/>
  </r>
  <r>
    <x v="10"/>
    <x v="5"/>
    <x v="1"/>
    <x v="2"/>
    <n v="0.24294338133573884"/>
    <n v="2.2928851854959135E-2"/>
    <n v="0.27732646157713231"/>
    <n v="6.8877875221654509E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outline="1" outlineData="1" multipleFieldFilters="0" chartFormat="1">
  <location ref="A5:E16" firstHeaderRow="0" firstDataRow="1" firstDataCol="1" rowPageCount="3" colPageCount="1"/>
  <pivotFields count="8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multipleItemSelectionAllowed="1" showAll="0">
      <items count="7">
        <item h="1" x="0"/>
        <item h="1" x="2"/>
        <item h="1" x="3"/>
        <item h="1" x="1"/>
        <item x="4"/>
        <item h="1" x="5"/>
        <item t="default"/>
      </items>
    </pivotField>
    <pivotField axis="axisPage" multipleItemSelectionAllowed="1" showAll="0">
      <items count="5">
        <item x="0"/>
        <item h="1" x="2"/>
        <item h="1" x="1"/>
        <item h="1" x="3"/>
        <item t="default"/>
      </items>
    </pivotField>
    <pivotField axis="axisPage" multipleItemSelectionAllowed="1" showAll="0">
      <items count="4">
        <item h="1" x="0"/>
        <item h="1" x="1"/>
        <item x="2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3">
    <pageField fld="1" hier="-1"/>
    <pageField fld="2" hier="-1"/>
    <pageField fld="3" hier="-1"/>
  </pageFields>
  <dataFields count="4">
    <dataField name="Moyenne de CO (g/km)" fld="4" subtotal="average" baseField="0" baseItem="0" numFmtId="164"/>
    <dataField name="Moyenne de HC (g/km)" fld="5" subtotal="average" baseField="0" baseItem="0"/>
    <dataField name="Moyenne de NOx (g/km)" fld="6" subtotal="average" baseField="0" baseItem="0"/>
    <dataField name="Moyenne de Particules (g/km)" fld="7" subtotal="average" baseField="0" baseItem="0"/>
  </dataFields>
  <formats count="8"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4">
    <chartFormat chart="0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tabSelected="1" workbookViewId="0">
      <selection activeCell="H9" sqref="H9"/>
    </sheetView>
  </sheetViews>
  <sheetFormatPr baseColWidth="10" defaultRowHeight="14.4" x14ac:dyDescent="0.3"/>
  <cols>
    <col min="1" max="2" width="11.44140625" style="3"/>
    <col min="3" max="3" width="11.44140625" style="4"/>
    <col min="4" max="4" width="12.5546875" style="4" bestFit="1" customWidth="1"/>
    <col min="5" max="7" width="12.5546875" bestFit="1" customWidth="1"/>
    <col min="8" max="8" width="16.33203125" bestFit="1" customWidth="1"/>
  </cols>
  <sheetData>
    <row r="1" spans="1:14" s="4" customFormat="1" x14ac:dyDescent="0.3">
      <c r="A1" s="3" t="s">
        <v>4</v>
      </c>
      <c r="B1" s="3" t="s">
        <v>3</v>
      </c>
      <c r="C1" s="4" t="s">
        <v>11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</row>
    <row r="2" spans="1:14" x14ac:dyDescent="0.3">
      <c r="A2" s="3">
        <v>2020</v>
      </c>
      <c r="B2" s="3" t="s">
        <v>10</v>
      </c>
      <c r="C2" s="4" t="s">
        <v>16</v>
      </c>
      <c r="D2" s="4" t="s">
        <v>0</v>
      </c>
      <c r="E2" s="6">
        <v>2.6960000000000002</v>
      </c>
      <c r="F2" s="6">
        <v>0.42899999999999999</v>
      </c>
      <c r="G2" s="6">
        <v>0.111</v>
      </c>
      <c r="H2" s="6">
        <v>0.03</v>
      </c>
      <c r="J2" s="7"/>
      <c r="K2" s="7"/>
      <c r="L2" s="7"/>
      <c r="M2" s="7"/>
      <c r="N2" s="2"/>
    </row>
    <row r="3" spans="1:14" x14ac:dyDescent="0.3">
      <c r="A3" s="3">
        <v>2020</v>
      </c>
      <c r="B3" s="3" t="s">
        <v>10</v>
      </c>
      <c r="C3" s="4" t="s">
        <v>16</v>
      </c>
      <c r="D3" s="4" t="s">
        <v>1</v>
      </c>
      <c r="E3" s="6">
        <v>3.4380000000000002</v>
      </c>
      <c r="F3" s="6">
        <v>0.4</v>
      </c>
      <c r="G3" s="6">
        <v>0.123</v>
      </c>
      <c r="H3" s="6">
        <v>2.9000000000000001E-2</v>
      </c>
      <c r="J3" s="7"/>
      <c r="K3" s="7"/>
      <c r="L3" s="7"/>
      <c r="M3" s="7"/>
    </row>
    <row r="4" spans="1:14" x14ac:dyDescent="0.3">
      <c r="A4" s="3">
        <v>2020</v>
      </c>
      <c r="B4" s="3" t="s">
        <v>10</v>
      </c>
      <c r="C4" s="4" t="s">
        <v>16</v>
      </c>
      <c r="D4" s="4" t="s">
        <v>2</v>
      </c>
      <c r="E4" s="6">
        <v>1.5720000000000001</v>
      </c>
      <c r="F4" s="6">
        <v>0.45800000000000002</v>
      </c>
      <c r="G4" s="6">
        <v>0.09</v>
      </c>
      <c r="H4" s="6">
        <v>3.1E-2</v>
      </c>
      <c r="J4" s="7"/>
      <c r="K4" s="7"/>
      <c r="L4" s="7"/>
      <c r="M4" s="7"/>
    </row>
    <row r="5" spans="1:14" x14ac:dyDescent="0.3">
      <c r="A5" s="3">
        <v>2021</v>
      </c>
      <c r="B5" s="3" t="s">
        <v>10</v>
      </c>
      <c r="C5" s="4" t="s">
        <v>16</v>
      </c>
      <c r="D5" s="4" t="s">
        <v>0</v>
      </c>
      <c r="E5" s="6">
        <v>2.4180000000000001</v>
      </c>
      <c r="F5" s="6">
        <v>0.39500000000000002</v>
      </c>
      <c r="G5" s="6">
        <v>9.8000000000000004E-2</v>
      </c>
      <c r="H5" s="6">
        <v>3.1E-2</v>
      </c>
      <c r="J5" s="7"/>
      <c r="K5" s="7"/>
      <c r="L5" s="7"/>
      <c r="M5" s="7"/>
    </row>
    <row r="6" spans="1:14" x14ac:dyDescent="0.3">
      <c r="A6" s="3">
        <v>2021</v>
      </c>
      <c r="B6" s="3" t="s">
        <v>10</v>
      </c>
      <c r="C6" s="4" t="s">
        <v>16</v>
      </c>
      <c r="D6" s="4" t="s">
        <v>1</v>
      </c>
      <c r="E6" s="6">
        <v>3.08</v>
      </c>
      <c r="F6" s="6">
        <v>0.371</v>
      </c>
      <c r="G6" s="6">
        <v>0.109</v>
      </c>
      <c r="H6" s="6">
        <v>0.03</v>
      </c>
      <c r="J6" s="7"/>
      <c r="K6" s="7"/>
      <c r="L6" s="7"/>
      <c r="M6" s="7"/>
    </row>
    <row r="7" spans="1:14" x14ac:dyDescent="0.3">
      <c r="A7" s="3">
        <v>2021</v>
      </c>
      <c r="B7" s="3" t="s">
        <v>10</v>
      </c>
      <c r="C7" s="4" t="s">
        <v>16</v>
      </c>
      <c r="D7" s="4" t="s">
        <v>2</v>
      </c>
      <c r="E7" s="6">
        <v>1.415</v>
      </c>
      <c r="F7" s="6">
        <v>0.41899999999999998</v>
      </c>
      <c r="G7" s="6">
        <v>7.9000000000000001E-2</v>
      </c>
      <c r="H7" s="6">
        <v>3.2000000000000001E-2</v>
      </c>
      <c r="J7" s="7"/>
      <c r="K7" s="7"/>
      <c r="L7" s="7"/>
      <c r="M7" s="7"/>
    </row>
    <row r="8" spans="1:14" x14ac:dyDescent="0.3">
      <c r="A8" s="3">
        <v>2022</v>
      </c>
      <c r="B8" s="3" t="s">
        <v>10</v>
      </c>
      <c r="C8" s="4" t="s">
        <v>16</v>
      </c>
      <c r="D8" s="4" t="s">
        <v>0</v>
      </c>
      <c r="E8" s="6">
        <v>2.1709999999999998</v>
      </c>
      <c r="F8" s="6">
        <v>0.36399999999999999</v>
      </c>
      <c r="G8" s="6">
        <v>8.6999999999999994E-2</v>
      </c>
      <c r="H8" s="6">
        <v>3.3000000000000002E-2</v>
      </c>
      <c r="J8" s="7"/>
      <c r="K8" s="7"/>
      <c r="L8" s="7"/>
      <c r="M8" s="7"/>
    </row>
    <row r="9" spans="1:14" x14ac:dyDescent="0.3">
      <c r="A9" s="3">
        <v>2022</v>
      </c>
      <c r="B9" s="3" t="s">
        <v>10</v>
      </c>
      <c r="C9" s="4" t="s">
        <v>16</v>
      </c>
      <c r="D9" s="4" t="s">
        <v>1</v>
      </c>
      <c r="E9" s="6">
        <v>2.7639999999999998</v>
      </c>
      <c r="F9" s="6">
        <v>0.34399999999999997</v>
      </c>
      <c r="G9" s="6">
        <v>9.7000000000000003E-2</v>
      </c>
      <c r="H9" s="6">
        <v>3.2000000000000001E-2</v>
      </c>
      <c r="J9" s="7"/>
      <c r="K9" s="7"/>
      <c r="L9" s="7"/>
      <c r="M9" s="7"/>
    </row>
    <row r="10" spans="1:14" x14ac:dyDescent="0.3">
      <c r="A10" s="3">
        <v>2022</v>
      </c>
      <c r="B10" s="3" t="s">
        <v>10</v>
      </c>
      <c r="C10" s="4" t="s">
        <v>16</v>
      </c>
      <c r="D10" s="4" t="s">
        <v>2</v>
      </c>
      <c r="E10" s="6">
        <v>1.274</v>
      </c>
      <c r="F10" s="6">
        <v>0.38300000000000001</v>
      </c>
      <c r="G10" s="6">
        <v>6.9000000000000006E-2</v>
      </c>
      <c r="H10" s="6">
        <v>3.4000000000000002E-2</v>
      </c>
      <c r="J10" s="7"/>
      <c r="K10" s="7"/>
      <c r="L10" s="7"/>
      <c r="M10" s="7"/>
    </row>
    <row r="11" spans="1:14" x14ac:dyDescent="0.3">
      <c r="A11" s="3">
        <v>2023</v>
      </c>
      <c r="B11" s="3" t="s">
        <v>10</v>
      </c>
      <c r="C11" s="4" t="s">
        <v>16</v>
      </c>
      <c r="D11" s="4" t="s">
        <v>0</v>
      </c>
      <c r="E11" s="6">
        <v>1.9510000000000001</v>
      </c>
      <c r="F11" s="6">
        <v>0.33400000000000002</v>
      </c>
      <c r="G11" s="6">
        <v>7.6999999999999999E-2</v>
      </c>
      <c r="H11" s="6">
        <v>3.4000000000000002E-2</v>
      </c>
      <c r="J11" s="7"/>
      <c r="K11" s="7"/>
      <c r="L11" s="7"/>
      <c r="M11" s="7"/>
    </row>
    <row r="12" spans="1:14" x14ac:dyDescent="0.3">
      <c r="A12" s="3">
        <v>2023</v>
      </c>
      <c r="B12" s="3" t="s">
        <v>10</v>
      </c>
      <c r="C12" s="4" t="s">
        <v>16</v>
      </c>
      <c r="D12" s="4" t="s">
        <v>1</v>
      </c>
      <c r="E12" s="6">
        <v>2.4830000000000001</v>
      </c>
      <c r="F12" s="6">
        <v>0.318</v>
      </c>
      <c r="G12" s="6">
        <v>8.5999999999999993E-2</v>
      </c>
      <c r="H12" s="6">
        <v>3.3000000000000002E-2</v>
      </c>
      <c r="J12" s="7"/>
      <c r="K12" s="7"/>
      <c r="L12" s="7"/>
      <c r="M12" s="7"/>
    </row>
    <row r="13" spans="1:14" x14ac:dyDescent="0.3">
      <c r="A13" s="3">
        <v>2023</v>
      </c>
      <c r="B13" s="3" t="s">
        <v>10</v>
      </c>
      <c r="C13" s="4" t="s">
        <v>16</v>
      </c>
      <c r="D13" s="4" t="s">
        <v>2</v>
      </c>
      <c r="E13" s="6">
        <v>1.1459999999999999</v>
      </c>
      <c r="F13" s="6">
        <v>0.35</v>
      </c>
      <c r="G13" s="6">
        <v>6.0999999999999999E-2</v>
      </c>
      <c r="H13" s="6">
        <v>3.5000000000000003E-2</v>
      </c>
      <c r="J13" s="7"/>
      <c r="K13" s="7"/>
      <c r="L13" s="7"/>
      <c r="M13" s="7"/>
    </row>
    <row r="14" spans="1:14" x14ac:dyDescent="0.3">
      <c r="A14" s="3">
        <v>2024</v>
      </c>
      <c r="B14" s="3" t="s">
        <v>10</v>
      </c>
      <c r="C14" s="4" t="s">
        <v>16</v>
      </c>
      <c r="D14" s="4" t="s">
        <v>0</v>
      </c>
      <c r="E14" s="6">
        <v>1.754</v>
      </c>
      <c r="F14" s="6">
        <v>0.30399999999999999</v>
      </c>
      <c r="G14" s="6">
        <v>6.8000000000000005E-2</v>
      </c>
      <c r="H14" s="6">
        <v>3.4000000000000002E-2</v>
      </c>
      <c r="J14" s="7"/>
      <c r="K14" s="7"/>
      <c r="L14" s="7"/>
      <c r="M14" s="7"/>
    </row>
    <row r="15" spans="1:14" x14ac:dyDescent="0.3">
      <c r="A15" s="3">
        <v>2024</v>
      </c>
      <c r="B15" s="3" t="s">
        <v>10</v>
      </c>
      <c r="C15" s="4" t="s">
        <v>16</v>
      </c>
      <c r="D15" s="4" t="s">
        <v>1</v>
      </c>
      <c r="E15" s="6">
        <v>2.2330000000000001</v>
      </c>
      <c r="F15" s="6">
        <v>0.28999999999999998</v>
      </c>
      <c r="G15" s="6">
        <v>7.6999999999999999E-2</v>
      </c>
      <c r="H15" s="6">
        <v>3.3000000000000002E-2</v>
      </c>
      <c r="J15" s="7"/>
      <c r="K15" s="7"/>
      <c r="L15" s="7"/>
      <c r="M15" s="7"/>
    </row>
    <row r="16" spans="1:14" x14ac:dyDescent="0.3">
      <c r="A16" s="3">
        <v>2024</v>
      </c>
      <c r="B16" s="3" t="s">
        <v>10</v>
      </c>
      <c r="C16" s="4" t="s">
        <v>16</v>
      </c>
      <c r="D16" s="4" t="s">
        <v>2</v>
      </c>
      <c r="E16" s="6">
        <v>1.0289999999999999</v>
      </c>
      <c r="F16" s="6">
        <v>0.315</v>
      </c>
      <c r="G16" s="6">
        <v>5.3999999999999999E-2</v>
      </c>
      <c r="H16" s="6">
        <v>3.5000000000000003E-2</v>
      </c>
      <c r="J16" s="7"/>
      <c r="K16" s="7"/>
      <c r="L16" s="7"/>
      <c r="M16" s="7"/>
    </row>
    <row r="17" spans="1:13" x14ac:dyDescent="0.3">
      <c r="A17" s="3">
        <v>2025</v>
      </c>
      <c r="B17" s="3" t="s">
        <v>10</v>
      </c>
      <c r="C17" s="4" t="s">
        <v>16</v>
      </c>
      <c r="D17" s="4" t="s">
        <v>0</v>
      </c>
      <c r="E17" s="6">
        <v>1.5760000000000001</v>
      </c>
      <c r="F17" s="6">
        <v>0.27200000000000002</v>
      </c>
      <c r="G17" s="6">
        <v>6.0999999999999999E-2</v>
      </c>
      <c r="H17" s="6">
        <v>3.4000000000000002E-2</v>
      </c>
      <c r="J17" s="7"/>
      <c r="K17" s="7"/>
      <c r="L17" s="7"/>
      <c r="M17" s="7"/>
    </row>
    <row r="18" spans="1:13" x14ac:dyDescent="0.3">
      <c r="A18" s="3">
        <v>2025</v>
      </c>
      <c r="B18" s="3" t="s">
        <v>10</v>
      </c>
      <c r="C18" s="4" t="s">
        <v>16</v>
      </c>
      <c r="D18" s="4" t="s">
        <v>1</v>
      </c>
      <c r="E18" s="6">
        <v>2.0099999999999998</v>
      </c>
      <c r="F18" s="6">
        <v>0.26100000000000001</v>
      </c>
      <c r="G18" s="6">
        <v>6.9000000000000006E-2</v>
      </c>
      <c r="H18" s="6">
        <v>3.4000000000000002E-2</v>
      </c>
      <c r="J18" s="7"/>
      <c r="K18" s="7"/>
      <c r="L18" s="7"/>
      <c r="M18" s="7"/>
    </row>
    <row r="19" spans="1:13" x14ac:dyDescent="0.3">
      <c r="A19" s="3">
        <v>2025</v>
      </c>
      <c r="B19" s="3" t="s">
        <v>10</v>
      </c>
      <c r="C19" s="4" t="s">
        <v>16</v>
      </c>
      <c r="D19" s="4" t="s">
        <v>2</v>
      </c>
      <c r="E19" s="6">
        <v>0.92100000000000004</v>
      </c>
      <c r="F19" s="6">
        <v>0.28000000000000003</v>
      </c>
      <c r="G19" s="6">
        <v>4.7E-2</v>
      </c>
      <c r="H19" s="6">
        <v>3.5000000000000003E-2</v>
      </c>
      <c r="J19" s="7"/>
      <c r="K19" s="7"/>
      <c r="L19" s="7"/>
      <c r="M19" s="7"/>
    </row>
    <row r="20" spans="1:13" x14ac:dyDescent="0.3">
      <c r="A20" s="3">
        <v>2026</v>
      </c>
      <c r="B20" s="3" t="s">
        <v>10</v>
      </c>
      <c r="C20" s="4" t="s">
        <v>16</v>
      </c>
      <c r="D20" s="4" t="s">
        <v>0</v>
      </c>
      <c r="E20" s="6">
        <v>1.417</v>
      </c>
      <c r="F20" s="6">
        <v>0.24</v>
      </c>
      <c r="G20" s="6">
        <v>5.3999999999999999E-2</v>
      </c>
      <c r="H20" s="6">
        <v>3.4000000000000002E-2</v>
      </c>
      <c r="J20" s="7"/>
      <c r="K20" s="7"/>
      <c r="L20" s="7"/>
      <c r="M20" s="7"/>
    </row>
    <row r="21" spans="1:13" x14ac:dyDescent="0.3">
      <c r="A21" s="3">
        <v>2026</v>
      </c>
      <c r="B21" s="3" t="s">
        <v>10</v>
      </c>
      <c r="C21" s="4" t="s">
        <v>16</v>
      </c>
      <c r="D21" s="4" t="s">
        <v>1</v>
      </c>
      <c r="E21" s="6">
        <v>1.8120000000000001</v>
      </c>
      <c r="F21" s="6">
        <v>0.23200000000000001</v>
      </c>
      <c r="G21" s="6">
        <v>6.2E-2</v>
      </c>
      <c r="H21" s="6">
        <v>3.3000000000000002E-2</v>
      </c>
      <c r="J21" s="7"/>
      <c r="K21" s="7"/>
      <c r="L21" s="7"/>
      <c r="M21" s="7"/>
    </row>
    <row r="22" spans="1:13" x14ac:dyDescent="0.3">
      <c r="A22" s="3">
        <v>2026</v>
      </c>
      <c r="B22" s="3" t="s">
        <v>10</v>
      </c>
      <c r="C22" s="4" t="s">
        <v>16</v>
      </c>
      <c r="D22" s="4" t="s">
        <v>2</v>
      </c>
      <c r="E22" s="6">
        <v>0.82199999999999995</v>
      </c>
      <c r="F22" s="6">
        <v>0.246</v>
      </c>
      <c r="G22" s="6">
        <v>4.2000000000000003E-2</v>
      </c>
      <c r="H22" s="6">
        <v>3.5000000000000003E-2</v>
      </c>
      <c r="J22" s="7"/>
      <c r="K22" s="7"/>
      <c r="L22" s="7"/>
      <c r="M22" s="7"/>
    </row>
    <row r="23" spans="1:13" x14ac:dyDescent="0.3">
      <c r="A23" s="3">
        <v>2027</v>
      </c>
      <c r="B23" s="3" t="s">
        <v>10</v>
      </c>
      <c r="C23" s="4" t="s">
        <v>16</v>
      </c>
      <c r="D23" s="4" t="s">
        <v>0</v>
      </c>
      <c r="E23" s="6">
        <v>1.2789999999999999</v>
      </c>
      <c r="F23" s="6">
        <v>0.21099999999999999</v>
      </c>
      <c r="G23" s="6">
        <v>4.9000000000000002E-2</v>
      </c>
      <c r="H23" s="6">
        <v>3.4000000000000002E-2</v>
      </c>
      <c r="J23" s="7"/>
      <c r="K23" s="7"/>
      <c r="L23" s="7"/>
      <c r="M23" s="7"/>
    </row>
    <row r="24" spans="1:13" x14ac:dyDescent="0.3">
      <c r="A24" s="3">
        <v>2027</v>
      </c>
      <c r="B24" s="3" t="s">
        <v>10</v>
      </c>
      <c r="C24" s="4" t="s">
        <v>16</v>
      </c>
      <c r="D24" s="4" t="s">
        <v>1</v>
      </c>
      <c r="E24" s="6">
        <v>1.64</v>
      </c>
      <c r="F24" s="6">
        <v>0.20499999999999999</v>
      </c>
      <c r="G24" s="6">
        <v>5.6000000000000001E-2</v>
      </c>
      <c r="H24" s="6">
        <v>3.3000000000000002E-2</v>
      </c>
      <c r="J24" s="7"/>
      <c r="K24" s="7"/>
      <c r="L24" s="7"/>
      <c r="M24" s="7"/>
    </row>
    <row r="25" spans="1:13" x14ac:dyDescent="0.3">
      <c r="A25" s="3">
        <v>2027</v>
      </c>
      <c r="B25" s="3" t="s">
        <v>10</v>
      </c>
      <c r="C25" s="4" t="s">
        <v>16</v>
      </c>
      <c r="D25" s="4" t="s">
        <v>2</v>
      </c>
      <c r="E25" s="6">
        <v>0.73399999999999999</v>
      </c>
      <c r="F25" s="6">
        <v>0.215</v>
      </c>
      <c r="G25" s="6">
        <v>3.6999999999999998E-2</v>
      </c>
      <c r="H25" s="6">
        <v>3.5000000000000003E-2</v>
      </c>
      <c r="J25" s="7"/>
      <c r="K25" s="7"/>
      <c r="L25" s="7"/>
      <c r="M25" s="7"/>
    </row>
    <row r="26" spans="1:13" x14ac:dyDescent="0.3">
      <c r="A26" s="3">
        <v>2028</v>
      </c>
      <c r="B26" s="3" t="s">
        <v>10</v>
      </c>
      <c r="C26" s="4" t="s">
        <v>16</v>
      </c>
      <c r="D26" s="4" t="s">
        <v>0</v>
      </c>
      <c r="E26" s="6">
        <v>1.153</v>
      </c>
      <c r="F26" s="6">
        <v>0.186</v>
      </c>
      <c r="G26" s="6">
        <v>4.2999999999999997E-2</v>
      </c>
      <c r="H26" s="6">
        <v>3.4000000000000002E-2</v>
      </c>
      <c r="J26" s="7"/>
      <c r="K26" s="7"/>
      <c r="L26" s="7"/>
      <c r="M26" s="7"/>
    </row>
    <row r="27" spans="1:13" x14ac:dyDescent="0.3">
      <c r="A27" s="3">
        <v>2028</v>
      </c>
      <c r="B27" s="3" t="s">
        <v>10</v>
      </c>
      <c r="C27" s="4" t="s">
        <v>16</v>
      </c>
      <c r="D27" s="4" t="s">
        <v>1</v>
      </c>
      <c r="E27" s="6">
        <v>1.4830000000000001</v>
      </c>
      <c r="F27" s="6">
        <v>0.18099999999999999</v>
      </c>
      <c r="G27" s="6">
        <v>0.05</v>
      </c>
      <c r="H27" s="6">
        <v>3.3000000000000002E-2</v>
      </c>
      <c r="J27" s="7"/>
      <c r="K27" s="7"/>
      <c r="L27" s="7"/>
      <c r="M27" s="7"/>
    </row>
    <row r="28" spans="1:13" x14ac:dyDescent="0.3">
      <c r="A28" s="3">
        <v>2028</v>
      </c>
      <c r="B28" s="3" t="s">
        <v>10</v>
      </c>
      <c r="C28" s="4" t="s">
        <v>16</v>
      </c>
      <c r="D28" s="4" t="s">
        <v>2</v>
      </c>
      <c r="E28" s="6">
        <v>0.65600000000000003</v>
      </c>
      <c r="F28" s="6">
        <v>0.187</v>
      </c>
      <c r="G28" s="6">
        <v>3.3000000000000002E-2</v>
      </c>
      <c r="H28" s="6">
        <v>3.5000000000000003E-2</v>
      </c>
      <c r="J28" s="7"/>
      <c r="K28" s="7"/>
      <c r="L28" s="7"/>
      <c r="M28" s="7"/>
    </row>
    <row r="29" spans="1:13" x14ac:dyDescent="0.3">
      <c r="A29" s="3">
        <v>2029</v>
      </c>
      <c r="B29" s="3" t="s">
        <v>10</v>
      </c>
      <c r="C29" s="4" t="s">
        <v>16</v>
      </c>
      <c r="D29" s="4" t="s">
        <v>0</v>
      </c>
      <c r="E29" s="6">
        <v>1.0429999999999999</v>
      </c>
      <c r="F29" s="6">
        <v>0.16400000000000001</v>
      </c>
      <c r="G29" s="6">
        <v>3.9E-2</v>
      </c>
      <c r="H29" s="6">
        <v>3.4000000000000002E-2</v>
      </c>
      <c r="J29" s="7"/>
      <c r="K29" s="7"/>
      <c r="L29" s="7"/>
      <c r="M29" s="7"/>
    </row>
    <row r="30" spans="1:13" x14ac:dyDescent="0.3">
      <c r="A30" s="3">
        <v>2029</v>
      </c>
      <c r="B30" s="3" t="s">
        <v>10</v>
      </c>
      <c r="C30" s="4" t="s">
        <v>16</v>
      </c>
      <c r="D30" s="4" t="s">
        <v>1</v>
      </c>
      <c r="E30" s="6">
        <v>1.345</v>
      </c>
      <c r="F30" s="6">
        <v>0.161</v>
      </c>
      <c r="G30" s="6">
        <v>4.4999999999999998E-2</v>
      </c>
      <c r="H30" s="6">
        <v>3.3000000000000002E-2</v>
      </c>
      <c r="J30" s="7"/>
      <c r="K30" s="7"/>
      <c r="L30" s="7"/>
      <c r="M30" s="7"/>
    </row>
    <row r="31" spans="1:13" x14ac:dyDescent="0.3">
      <c r="A31" s="3">
        <v>2029</v>
      </c>
      <c r="B31" s="3" t="s">
        <v>10</v>
      </c>
      <c r="C31" s="4" t="s">
        <v>16</v>
      </c>
      <c r="D31" s="4" t="s">
        <v>2</v>
      </c>
      <c r="E31" s="6">
        <v>0.58799999999999997</v>
      </c>
      <c r="F31" s="6">
        <v>0.16400000000000001</v>
      </c>
      <c r="G31" s="6">
        <v>2.9000000000000001E-2</v>
      </c>
      <c r="H31" s="6">
        <v>3.4000000000000002E-2</v>
      </c>
      <c r="J31" s="7"/>
      <c r="K31" s="7"/>
      <c r="L31" s="7"/>
      <c r="M31" s="7"/>
    </row>
    <row r="32" spans="1:13" x14ac:dyDescent="0.3">
      <c r="A32" s="3">
        <v>2030</v>
      </c>
      <c r="B32" s="3" t="s">
        <v>10</v>
      </c>
      <c r="C32" s="4" t="s">
        <v>16</v>
      </c>
      <c r="D32" s="4" t="s">
        <v>0</v>
      </c>
      <c r="E32" s="6">
        <v>0.95</v>
      </c>
      <c r="F32" s="6">
        <v>0.14699999999999999</v>
      </c>
      <c r="G32" s="6">
        <v>3.5000000000000003E-2</v>
      </c>
      <c r="H32" s="6">
        <v>3.3000000000000002E-2</v>
      </c>
      <c r="J32" s="7"/>
      <c r="K32" s="7"/>
      <c r="L32" s="7"/>
      <c r="M32" s="7"/>
    </row>
    <row r="33" spans="1:13" x14ac:dyDescent="0.3">
      <c r="A33" s="3">
        <v>2030</v>
      </c>
      <c r="B33" s="3" t="s">
        <v>10</v>
      </c>
      <c r="C33" s="4" t="s">
        <v>16</v>
      </c>
      <c r="D33" s="4" t="s">
        <v>1</v>
      </c>
      <c r="E33" s="6">
        <v>1.228</v>
      </c>
      <c r="F33" s="6">
        <v>0.14599999999999999</v>
      </c>
      <c r="G33" s="6">
        <v>4.1000000000000002E-2</v>
      </c>
      <c r="H33" s="6">
        <v>3.3000000000000002E-2</v>
      </c>
      <c r="J33" s="7"/>
      <c r="K33" s="7"/>
      <c r="L33" s="7"/>
      <c r="M33" s="7"/>
    </row>
    <row r="34" spans="1:13" x14ac:dyDescent="0.3">
      <c r="A34" s="3">
        <v>2030</v>
      </c>
      <c r="B34" s="3" t="s">
        <v>10</v>
      </c>
      <c r="C34" s="4" t="s">
        <v>16</v>
      </c>
      <c r="D34" s="4" t="s">
        <v>2</v>
      </c>
      <c r="E34" s="6">
        <v>0.53200000000000003</v>
      </c>
      <c r="F34" s="6">
        <v>0.14499999999999999</v>
      </c>
      <c r="G34" s="6">
        <v>2.5000000000000001E-2</v>
      </c>
      <c r="H34" s="6">
        <v>3.4000000000000002E-2</v>
      </c>
      <c r="J34" s="7"/>
      <c r="K34" s="7"/>
      <c r="L34" s="7"/>
      <c r="M34" s="7"/>
    </row>
    <row r="35" spans="1:13" x14ac:dyDescent="0.3">
      <c r="A35" s="3">
        <v>2020</v>
      </c>
      <c r="B35" s="3" t="s">
        <v>12</v>
      </c>
      <c r="C35" s="4" t="s">
        <v>18</v>
      </c>
      <c r="D35" s="4" t="s">
        <v>0</v>
      </c>
      <c r="E35" s="6">
        <v>0.873</v>
      </c>
      <c r="F35" s="6">
        <v>4.1000000000000002E-2</v>
      </c>
      <c r="G35" s="6">
        <v>2.1659999999999999</v>
      </c>
      <c r="H35" s="6">
        <v>2.9000000000000001E-2</v>
      </c>
      <c r="I35" s="2"/>
      <c r="J35" s="7"/>
      <c r="K35" s="7"/>
      <c r="L35" s="7"/>
      <c r="M35" s="7"/>
    </row>
    <row r="36" spans="1:13" x14ac:dyDescent="0.3">
      <c r="A36" s="3">
        <v>2020</v>
      </c>
      <c r="B36" s="3" t="s">
        <v>12</v>
      </c>
      <c r="C36" s="4" t="s">
        <v>18</v>
      </c>
      <c r="D36" s="4" t="s">
        <v>1</v>
      </c>
      <c r="E36" s="6">
        <v>0.75800000000000001</v>
      </c>
      <c r="F36" s="6">
        <v>3.4000000000000002E-2</v>
      </c>
      <c r="G36" s="6">
        <v>1.571</v>
      </c>
      <c r="H36" s="6">
        <v>2.5999999999999999E-2</v>
      </c>
      <c r="I36" s="2"/>
      <c r="J36" s="7"/>
      <c r="K36" s="7"/>
      <c r="L36" s="7"/>
      <c r="M36" s="7"/>
    </row>
    <row r="37" spans="1:13" x14ac:dyDescent="0.3">
      <c r="A37" s="3">
        <v>2020</v>
      </c>
      <c r="B37" s="3" t="s">
        <v>12</v>
      </c>
      <c r="C37" s="4" t="s">
        <v>18</v>
      </c>
      <c r="D37" s="4" t="s">
        <v>2</v>
      </c>
      <c r="E37" s="6">
        <v>1.1739999999999999</v>
      </c>
      <c r="F37" s="6">
        <v>0.06</v>
      </c>
      <c r="G37" s="6">
        <v>3.7930000000000001</v>
      </c>
      <c r="H37" s="6">
        <v>3.9E-2</v>
      </c>
      <c r="I37" s="2"/>
      <c r="J37" s="7"/>
      <c r="K37" s="7"/>
      <c r="L37" s="7"/>
      <c r="M37" s="7"/>
    </row>
    <row r="38" spans="1:13" x14ac:dyDescent="0.3">
      <c r="A38" s="3">
        <v>2021</v>
      </c>
      <c r="B38" s="3" t="s">
        <v>12</v>
      </c>
      <c r="C38" s="4" t="s">
        <v>18</v>
      </c>
      <c r="D38" s="4" t="s">
        <v>0</v>
      </c>
      <c r="E38" s="6">
        <v>0.73199999999999998</v>
      </c>
      <c r="F38" s="6">
        <v>0.04</v>
      </c>
      <c r="G38" s="6">
        <v>1.889</v>
      </c>
      <c r="H38" s="6">
        <v>2.5000000000000001E-2</v>
      </c>
      <c r="I38" s="2"/>
      <c r="J38" s="7"/>
      <c r="K38" s="7"/>
      <c r="L38" s="7"/>
      <c r="M38" s="7"/>
    </row>
    <row r="39" spans="1:13" x14ac:dyDescent="0.3">
      <c r="A39" s="3">
        <v>2021</v>
      </c>
      <c r="B39" s="3" t="s">
        <v>12</v>
      </c>
      <c r="C39" s="4" t="s">
        <v>18</v>
      </c>
      <c r="D39" s="4" t="s">
        <v>1</v>
      </c>
      <c r="E39" s="6">
        <v>0.63700000000000001</v>
      </c>
      <c r="F39" s="6">
        <v>3.3000000000000002E-2</v>
      </c>
      <c r="G39" s="6">
        <v>1.34</v>
      </c>
      <c r="H39" s="6">
        <v>2.1999999999999999E-2</v>
      </c>
      <c r="I39" s="2"/>
      <c r="J39" s="7"/>
      <c r="K39" s="7"/>
      <c r="L39" s="7"/>
      <c r="M39" s="7"/>
    </row>
    <row r="40" spans="1:13" x14ac:dyDescent="0.3">
      <c r="A40" s="3">
        <v>2021</v>
      </c>
      <c r="B40" s="3" t="s">
        <v>12</v>
      </c>
      <c r="C40" s="4" t="s">
        <v>18</v>
      </c>
      <c r="D40" s="4" t="s">
        <v>2</v>
      </c>
      <c r="E40" s="6">
        <v>0.98299999999999998</v>
      </c>
      <c r="F40" s="6">
        <v>5.8999999999999997E-2</v>
      </c>
      <c r="G40" s="6">
        <v>3.3860000000000001</v>
      </c>
      <c r="H40" s="6">
        <v>3.4000000000000002E-2</v>
      </c>
      <c r="I40" s="2"/>
      <c r="J40" s="7"/>
      <c r="K40" s="7"/>
      <c r="L40" s="7"/>
      <c r="M40" s="7"/>
    </row>
    <row r="41" spans="1:13" x14ac:dyDescent="0.3">
      <c r="A41" s="3">
        <v>2022</v>
      </c>
      <c r="B41" s="3" t="s">
        <v>12</v>
      </c>
      <c r="C41" s="4" t="s">
        <v>18</v>
      </c>
      <c r="D41" s="4" t="s">
        <v>0</v>
      </c>
      <c r="E41" s="6">
        <v>0.62</v>
      </c>
      <c r="F41" s="6">
        <v>4.2000000000000003E-2</v>
      </c>
      <c r="G41" s="6">
        <v>1.6819999999999999</v>
      </c>
      <c r="H41" s="6">
        <v>2.3E-2</v>
      </c>
      <c r="I41" s="2"/>
      <c r="J41" s="7"/>
      <c r="K41" s="7"/>
      <c r="L41" s="7"/>
      <c r="M41" s="7"/>
    </row>
    <row r="42" spans="1:13" x14ac:dyDescent="0.3">
      <c r="A42" s="3">
        <v>2022</v>
      </c>
      <c r="B42" s="3" t="s">
        <v>12</v>
      </c>
      <c r="C42" s="4" t="s">
        <v>18</v>
      </c>
      <c r="D42" s="4" t="s">
        <v>1</v>
      </c>
      <c r="E42" s="6">
        <v>0.53900000000000003</v>
      </c>
      <c r="F42" s="6">
        <v>3.5000000000000003E-2</v>
      </c>
      <c r="G42" s="6">
        <v>1.17</v>
      </c>
      <c r="H42" s="6">
        <v>0.02</v>
      </c>
      <c r="I42" s="2"/>
      <c r="J42" s="7"/>
      <c r="K42" s="7"/>
      <c r="L42" s="7"/>
      <c r="M42" s="7"/>
    </row>
    <row r="43" spans="1:13" x14ac:dyDescent="0.3">
      <c r="A43" s="3">
        <v>2022</v>
      </c>
      <c r="B43" s="3" t="s">
        <v>12</v>
      </c>
      <c r="C43" s="4" t="s">
        <v>18</v>
      </c>
      <c r="D43" s="4" t="s">
        <v>2</v>
      </c>
      <c r="E43" s="6">
        <v>0.83199999999999996</v>
      </c>
      <c r="F43" s="6">
        <v>6.2E-2</v>
      </c>
      <c r="G43" s="6">
        <v>3.0790000000000002</v>
      </c>
      <c r="H43" s="6">
        <v>0.03</v>
      </c>
      <c r="I43" s="2"/>
      <c r="J43" s="7"/>
      <c r="K43" s="7"/>
      <c r="L43" s="7"/>
      <c r="M43" s="7"/>
    </row>
    <row r="44" spans="1:13" x14ac:dyDescent="0.3">
      <c r="A44" s="3">
        <v>2023</v>
      </c>
      <c r="B44" s="3" t="s">
        <v>12</v>
      </c>
      <c r="C44" s="4" t="s">
        <v>18</v>
      </c>
      <c r="D44" s="4" t="s">
        <v>0</v>
      </c>
      <c r="E44" s="6">
        <v>0.53200000000000003</v>
      </c>
      <c r="F44" s="6">
        <v>4.5999999999999999E-2</v>
      </c>
      <c r="G44" s="6">
        <v>1.5289999999999999</v>
      </c>
      <c r="H44" s="6">
        <v>2.1000000000000001E-2</v>
      </c>
      <c r="I44" s="2"/>
      <c r="J44" s="7"/>
      <c r="K44" s="7"/>
      <c r="L44" s="7"/>
      <c r="M44" s="7"/>
    </row>
    <row r="45" spans="1:13" x14ac:dyDescent="0.3">
      <c r="A45" s="3">
        <v>2023</v>
      </c>
      <c r="B45" s="3" t="s">
        <v>12</v>
      </c>
      <c r="C45" s="4" t="s">
        <v>18</v>
      </c>
      <c r="D45" s="4" t="s">
        <v>1</v>
      </c>
      <c r="E45" s="6">
        <v>0.46300000000000002</v>
      </c>
      <c r="F45" s="6">
        <v>3.6999999999999998E-2</v>
      </c>
      <c r="G45" s="6">
        <v>1.0429999999999999</v>
      </c>
      <c r="H45" s="6">
        <v>1.7999999999999999E-2</v>
      </c>
      <c r="I45" s="2"/>
      <c r="J45" s="7"/>
      <c r="K45" s="7"/>
      <c r="L45" s="7"/>
      <c r="M45" s="7"/>
    </row>
    <row r="46" spans="1:13" x14ac:dyDescent="0.3">
      <c r="A46" s="3">
        <v>2023</v>
      </c>
      <c r="B46" s="3" t="s">
        <v>12</v>
      </c>
      <c r="C46" s="4" t="s">
        <v>18</v>
      </c>
      <c r="D46" s="4" t="s">
        <v>2</v>
      </c>
      <c r="E46" s="6">
        <v>0.71499999999999997</v>
      </c>
      <c r="F46" s="6">
        <v>6.7000000000000004E-2</v>
      </c>
      <c r="G46" s="6">
        <v>2.851</v>
      </c>
      <c r="H46" s="6">
        <v>2.7E-2</v>
      </c>
      <c r="I46" s="2"/>
      <c r="J46" s="7"/>
      <c r="K46" s="7"/>
      <c r="L46" s="7"/>
      <c r="M46" s="7"/>
    </row>
    <row r="47" spans="1:13" x14ac:dyDescent="0.3">
      <c r="A47" s="3">
        <v>2024</v>
      </c>
      <c r="B47" s="3" t="s">
        <v>12</v>
      </c>
      <c r="C47" s="4" t="s">
        <v>18</v>
      </c>
      <c r="D47" s="4" t="s">
        <v>0</v>
      </c>
      <c r="E47" s="6">
        <v>0.46600000000000003</v>
      </c>
      <c r="F47" s="6">
        <v>0.05</v>
      </c>
      <c r="G47" s="6">
        <v>1.42</v>
      </c>
      <c r="H47" s="6">
        <v>1.9E-2</v>
      </c>
      <c r="I47" s="2"/>
      <c r="J47" s="7"/>
      <c r="K47" s="7"/>
      <c r="L47" s="7"/>
      <c r="M47" s="7"/>
    </row>
    <row r="48" spans="1:13" x14ac:dyDescent="0.3">
      <c r="A48" s="3">
        <v>2024</v>
      </c>
      <c r="B48" s="3" t="s">
        <v>12</v>
      </c>
      <c r="C48" s="4" t="s">
        <v>18</v>
      </c>
      <c r="D48" s="4" t="s">
        <v>1</v>
      </c>
      <c r="E48" s="6">
        <v>0.40400000000000003</v>
      </c>
      <c r="F48" s="6">
        <v>4.1000000000000002E-2</v>
      </c>
      <c r="G48" s="6">
        <v>0.95299999999999996</v>
      </c>
      <c r="H48" s="6">
        <v>1.7000000000000001E-2</v>
      </c>
      <c r="I48" s="2"/>
      <c r="J48" s="7"/>
      <c r="K48" s="7"/>
      <c r="L48" s="7"/>
      <c r="M48" s="7"/>
    </row>
    <row r="49" spans="1:13" x14ac:dyDescent="0.3">
      <c r="A49" s="3">
        <v>2024</v>
      </c>
      <c r="B49" s="3" t="s">
        <v>12</v>
      </c>
      <c r="C49" s="4" t="s">
        <v>18</v>
      </c>
      <c r="D49" s="4" t="s">
        <v>2</v>
      </c>
      <c r="E49" s="6">
        <v>0.627</v>
      </c>
      <c r="F49" s="6">
        <v>7.3999999999999996E-2</v>
      </c>
      <c r="G49" s="6">
        <v>2.6869999999999998</v>
      </c>
      <c r="H49" s="6">
        <v>2.5000000000000001E-2</v>
      </c>
      <c r="I49" s="2"/>
      <c r="J49" s="7"/>
      <c r="K49" s="7"/>
      <c r="L49" s="7"/>
      <c r="M49" s="7"/>
    </row>
    <row r="50" spans="1:13" x14ac:dyDescent="0.3">
      <c r="A50" s="3">
        <v>2025</v>
      </c>
      <c r="B50" s="3" t="s">
        <v>12</v>
      </c>
      <c r="C50" s="4" t="s">
        <v>18</v>
      </c>
      <c r="D50" s="4" t="s">
        <v>0</v>
      </c>
      <c r="E50" s="6">
        <v>0.41599999999999998</v>
      </c>
      <c r="F50" s="6">
        <v>5.5E-2</v>
      </c>
      <c r="G50" s="6">
        <v>1.341</v>
      </c>
      <c r="H50" s="6">
        <v>1.7999999999999999E-2</v>
      </c>
      <c r="I50" s="2"/>
      <c r="J50" s="7"/>
      <c r="K50" s="7"/>
      <c r="L50" s="7"/>
      <c r="M50" s="7"/>
    </row>
    <row r="51" spans="1:13" x14ac:dyDescent="0.3">
      <c r="A51" s="3">
        <v>2025</v>
      </c>
      <c r="B51" s="3" t="s">
        <v>12</v>
      </c>
      <c r="C51" s="4" t="s">
        <v>18</v>
      </c>
      <c r="D51" s="4" t="s">
        <v>1</v>
      </c>
      <c r="E51" s="6">
        <v>0.36099999999999999</v>
      </c>
      <c r="F51" s="6">
        <v>4.4999999999999998E-2</v>
      </c>
      <c r="G51" s="6">
        <v>0.88800000000000001</v>
      </c>
      <c r="H51" s="6">
        <v>1.4999999999999999E-2</v>
      </c>
      <c r="I51" s="2"/>
      <c r="J51" s="7"/>
      <c r="K51" s="7"/>
      <c r="L51" s="7"/>
      <c r="M51" s="7"/>
    </row>
    <row r="52" spans="1:13" x14ac:dyDescent="0.3">
      <c r="A52" s="3">
        <v>2025</v>
      </c>
      <c r="B52" s="3" t="s">
        <v>12</v>
      </c>
      <c r="C52" s="4" t="s">
        <v>18</v>
      </c>
      <c r="D52" s="4" t="s">
        <v>2</v>
      </c>
      <c r="E52" s="6">
        <v>0.56200000000000006</v>
      </c>
      <c r="F52" s="6">
        <v>8.1000000000000003E-2</v>
      </c>
      <c r="G52" s="6">
        <v>2.5680000000000001</v>
      </c>
      <c r="H52" s="6">
        <v>2.4E-2</v>
      </c>
      <c r="I52" s="2"/>
      <c r="J52" s="7"/>
      <c r="K52" s="7"/>
      <c r="L52" s="7"/>
      <c r="M52" s="7"/>
    </row>
    <row r="53" spans="1:13" x14ac:dyDescent="0.3">
      <c r="A53" s="3">
        <v>2026</v>
      </c>
      <c r="B53" s="3" t="s">
        <v>12</v>
      </c>
      <c r="C53" s="4" t="s">
        <v>18</v>
      </c>
      <c r="D53" s="4" t="s">
        <v>0</v>
      </c>
      <c r="E53" s="6">
        <v>0.379</v>
      </c>
      <c r="F53" s="6">
        <v>0.06</v>
      </c>
      <c r="G53" s="6">
        <v>1.284</v>
      </c>
      <c r="H53" s="6">
        <v>1.7000000000000001E-2</v>
      </c>
      <c r="I53" s="2"/>
      <c r="J53" s="7"/>
      <c r="K53" s="7"/>
      <c r="L53" s="7"/>
      <c r="M53" s="7"/>
    </row>
    <row r="54" spans="1:13" x14ac:dyDescent="0.3">
      <c r="A54" s="3">
        <v>2026</v>
      </c>
      <c r="B54" s="3" t="s">
        <v>12</v>
      </c>
      <c r="C54" s="4" t="s">
        <v>18</v>
      </c>
      <c r="D54" s="4" t="s">
        <v>1</v>
      </c>
      <c r="E54" s="6">
        <v>0.32800000000000001</v>
      </c>
      <c r="F54" s="6">
        <v>4.9000000000000002E-2</v>
      </c>
      <c r="G54" s="6">
        <v>0.84199999999999997</v>
      </c>
      <c r="H54" s="6">
        <v>1.4999999999999999E-2</v>
      </c>
      <c r="I54" s="2"/>
      <c r="J54" s="7"/>
      <c r="K54" s="7"/>
      <c r="L54" s="7"/>
      <c r="M54" s="7"/>
    </row>
    <row r="55" spans="1:13" x14ac:dyDescent="0.3">
      <c r="A55" s="3">
        <v>2026</v>
      </c>
      <c r="B55" s="3" t="s">
        <v>12</v>
      </c>
      <c r="C55" s="4" t="s">
        <v>18</v>
      </c>
      <c r="D55" s="4" t="s">
        <v>2</v>
      </c>
      <c r="E55" s="6">
        <v>0.51400000000000001</v>
      </c>
      <c r="F55" s="6">
        <v>8.8999999999999996E-2</v>
      </c>
      <c r="G55" s="6">
        <v>2.4820000000000002</v>
      </c>
      <c r="H55" s="6">
        <v>2.3E-2</v>
      </c>
      <c r="I55" s="2"/>
      <c r="J55" s="7"/>
      <c r="K55" s="7"/>
      <c r="L55" s="7"/>
      <c r="M55" s="7"/>
    </row>
    <row r="56" spans="1:13" x14ac:dyDescent="0.3">
      <c r="A56" s="3">
        <v>2027</v>
      </c>
      <c r="B56" s="3" t="s">
        <v>12</v>
      </c>
      <c r="C56" s="4" t="s">
        <v>18</v>
      </c>
      <c r="D56" s="4" t="s">
        <v>0</v>
      </c>
      <c r="E56" s="6">
        <v>0.35399999999999998</v>
      </c>
      <c r="F56" s="6">
        <v>6.6000000000000003E-2</v>
      </c>
      <c r="G56" s="6">
        <v>1.2470000000000001</v>
      </c>
      <c r="H56" s="6">
        <v>1.6E-2</v>
      </c>
      <c r="I56" s="2"/>
      <c r="J56" s="7"/>
      <c r="K56" s="7"/>
      <c r="L56" s="7"/>
      <c r="M56" s="7"/>
    </row>
    <row r="57" spans="1:13" x14ac:dyDescent="0.3">
      <c r="A57" s="3">
        <v>2027</v>
      </c>
      <c r="B57" s="3" t="s">
        <v>12</v>
      </c>
      <c r="C57" s="4" t="s">
        <v>18</v>
      </c>
      <c r="D57" s="4" t="s">
        <v>1</v>
      </c>
      <c r="E57" s="6">
        <v>0.30599999999999999</v>
      </c>
      <c r="F57" s="6">
        <v>5.3999999999999999E-2</v>
      </c>
      <c r="G57" s="6">
        <v>0.81200000000000006</v>
      </c>
      <c r="H57" s="6">
        <v>1.4E-2</v>
      </c>
      <c r="I57" s="2"/>
      <c r="J57" s="7"/>
      <c r="K57" s="7"/>
      <c r="L57" s="7"/>
      <c r="M57" s="7"/>
    </row>
    <row r="58" spans="1:13" x14ac:dyDescent="0.3">
      <c r="A58" s="3">
        <v>2027</v>
      </c>
      <c r="B58" s="3" t="s">
        <v>12</v>
      </c>
      <c r="C58" s="4" t="s">
        <v>18</v>
      </c>
      <c r="D58" s="4" t="s">
        <v>2</v>
      </c>
      <c r="E58" s="6">
        <v>0.48299999999999998</v>
      </c>
      <c r="F58" s="6">
        <v>9.8000000000000004E-2</v>
      </c>
      <c r="G58" s="6">
        <v>2.423</v>
      </c>
      <c r="H58" s="6">
        <v>2.1999999999999999E-2</v>
      </c>
      <c r="I58" s="2"/>
      <c r="J58" s="7"/>
      <c r="K58" s="7"/>
      <c r="L58" s="7"/>
      <c r="M58" s="7"/>
    </row>
    <row r="59" spans="1:13" x14ac:dyDescent="0.3">
      <c r="A59" s="3">
        <v>2028</v>
      </c>
      <c r="B59" s="3" t="s">
        <v>12</v>
      </c>
      <c r="C59" s="4" t="s">
        <v>18</v>
      </c>
      <c r="D59" s="4" t="s">
        <v>0</v>
      </c>
      <c r="E59" s="6">
        <v>0.33800000000000002</v>
      </c>
      <c r="F59" s="6">
        <v>7.1999999999999995E-2</v>
      </c>
      <c r="G59" s="6">
        <v>1.2230000000000001</v>
      </c>
      <c r="H59" s="6">
        <v>1.6E-2</v>
      </c>
      <c r="I59" s="2"/>
      <c r="J59" s="7"/>
      <c r="K59" s="7"/>
      <c r="L59" s="7"/>
      <c r="M59" s="7"/>
    </row>
    <row r="60" spans="1:13" x14ac:dyDescent="0.3">
      <c r="A60" s="3">
        <v>2028</v>
      </c>
      <c r="B60" s="3" t="s">
        <v>12</v>
      </c>
      <c r="C60" s="4" t="s">
        <v>18</v>
      </c>
      <c r="D60" s="4" t="s">
        <v>1</v>
      </c>
      <c r="E60" s="6">
        <v>0.29199999999999998</v>
      </c>
      <c r="F60" s="6">
        <v>5.8999999999999997E-2</v>
      </c>
      <c r="G60" s="6">
        <v>0.79300000000000004</v>
      </c>
      <c r="H60" s="6">
        <v>1.2999999999999999E-2</v>
      </c>
      <c r="I60" s="2"/>
      <c r="J60" s="7"/>
      <c r="K60" s="7"/>
      <c r="L60" s="7"/>
      <c r="M60" s="7"/>
    </row>
    <row r="61" spans="1:13" x14ac:dyDescent="0.3">
      <c r="A61" s="3">
        <v>2028</v>
      </c>
      <c r="B61" s="3" t="s">
        <v>12</v>
      </c>
      <c r="C61" s="4" t="s">
        <v>18</v>
      </c>
      <c r="D61" s="4" t="s">
        <v>2</v>
      </c>
      <c r="E61" s="6">
        <v>0.46300000000000002</v>
      </c>
      <c r="F61" s="6">
        <v>0.107</v>
      </c>
      <c r="G61" s="6">
        <v>2.3839999999999999</v>
      </c>
      <c r="H61" s="6">
        <v>2.1000000000000001E-2</v>
      </c>
      <c r="I61" s="2"/>
      <c r="J61" s="7"/>
      <c r="K61" s="7"/>
      <c r="L61" s="7"/>
      <c r="M61" s="7"/>
    </row>
    <row r="62" spans="1:13" x14ac:dyDescent="0.3">
      <c r="A62" s="3">
        <v>2029</v>
      </c>
      <c r="B62" s="3" t="s">
        <v>12</v>
      </c>
      <c r="C62" s="4" t="s">
        <v>18</v>
      </c>
      <c r="D62" s="4" t="s">
        <v>0</v>
      </c>
      <c r="E62" s="6">
        <v>0.33</v>
      </c>
      <c r="F62" s="6">
        <v>7.8E-2</v>
      </c>
      <c r="G62" s="6">
        <v>1.208</v>
      </c>
      <c r="H62" s="6">
        <v>1.4999999999999999E-2</v>
      </c>
      <c r="I62" s="2"/>
      <c r="J62" s="7"/>
      <c r="K62" s="7"/>
      <c r="L62" s="7"/>
      <c r="M62" s="7"/>
    </row>
    <row r="63" spans="1:13" x14ac:dyDescent="0.3">
      <c r="A63" s="3">
        <v>2029</v>
      </c>
      <c r="B63" s="3" t="s">
        <v>12</v>
      </c>
      <c r="C63" s="4" t="s">
        <v>18</v>
      </c>
      <c r="D63" s="4" t="s">
        <v>1</v>
      </c>
      <c r="E63" s="6">
        <v>0.28399999999999997</v>
      </c>
      <c r="F63" s="6">
        <v>6.4000000000000001E-2</v>
      </c>
      <c r="G63" s="6">
        <v>0.78100000000000003</v>
      </c>
      <c r="H63" s="6">
        <v>1.2999999999999999E-2</v>
      </c>
      <c r="I63" s="2"/>
      <c r="J63" s="7"/>
      <c r="K63" s="7"/>
      <c r="L63" s="7"/>
      <c r="M63" s="7"/>
    </row>
    <row r="64" spans="1:13" x14ac:dyDescent="0.3">
      <c r="A64" s="3">
        <v>2029</v>
      </c>
      <c r="B64" s="3" t="s">
        <v>12</v>
      </c>
      <c r="C64" s="4" t="s">
        <v>18</v>
      </c>
      <c r="D64" s="4" t="s">
        <v>2</v>
      </c>
      <c r="E64" s="6">
        <v>0.45300000000000001</v>
      </c>
      <c r="F64" s="6">
        <v>0.11600000000000001</v>
      </c>
      <c r="G64" s="6">
        <v>2.3580000000000001</v>
      </c>
      <c r="H64" s="6">
        <v>2.1000000000000001E-2</v>
      </c>
      <c r="I64" s="2"/>
      <c r="J64" s="7"/>
      <c r="K64" s="7"/>
      <c r="L64" s="7"/>
      <c r="M64" s="7"/>
    </row>
    <row r="65" spans="1:13" x14ac:dyDescent="0.3">
      <c r="A65" s="3">
        <v>2030</v>
      </c>
      <c r="B65" s="3" t="s">
        <v>12</v>
      </c>
      <c r="C65" s="4" t="s">
        <v>18</v>
      </c>
      <c r="D65" s="4" t="s">
        <v>0</v>
      </c>
      <c r="E65" s="6">
        <v>0.32700000000000001</v>
      </c>
      <c r="F65" s="6">
        <v>8.5000000000000006E-2</v>
      </c>
      <c r="G65" s="6">
        <v>1.1990000000000001</v>
      </c>
      <c r="H65" s="6">
        <v>1.4999999999999999E-2</v>
      </c>
      <c r="I65" s="2"/>
      <c r="J65" s="7"/>
      <c r="K65" s="7"/>
      <c r="L65" s="7"/>
      <c r="M65" s="7"/>
    </row>
    <row r="66" spans="1:13" x14ac:dyDescent="0.3">
      <c r="A66" s="3">
        <v>2030</v>
      </c>
      <c r="B66" s="3" t="s">
        <v>12</v>
      </c>
      <c r="C66" s="4" t="s">
        <v>18</v>
      </c>
      <c r="D66" s="4" t="s">
        <v>1</v>
      </c>
      <c r="E66" s="6">
        <v>0.28100000000000003</v>
      </c>
      <c r="F66" s="6">
        <v>6.9000000000000006E-2</v>
      </c>
      <c r="G66" s="6">
        <v>0.77600000000000002</v>
      </c>
      <c r="H66" s="6">
        <v>1.2999999999999999E-2</v>
      </c>
      <c r="I66" s="2"/>
      <c r="J66" s="7"/>
      <c r="K66" s="7"/>
      <c r="L66" s="7"/>
      <c r="M66" s="7"/>
    </row>
    <row r="67" spans="1:13" x14ac:dyDescent="0.3">
      <c r="A67" s="3">
        <v>2030</v>
      </c>
      <c r="B67" s="3" t="s">
        <v>12</v>
      </c>
      <c r="C67" s="4" t="s">
        <v>18</v>
      </c>
      <c r="D67" s="4" t="s">
        <v>2</v>
      </c>
      <c r="E67" s="6">
        <v>0.45100000000000001</v>
      </c>
      <c r="F67" s="6">
        <v>0.126</v>
      </c>
      <c r="G67" s="6">
        <v>2.34</v>
      </c>
      <c r="H67" s="6">
        <v>0.02</v>
      </c>
      <c r="I67" s="2"/>
      <c r="J67" s="7"/>
      <c r="K67" s="7"/>
      <c r="L67" s="7"/>
      <c r="M67" s="7"/>
    </row>
    <row r="68" spans="1:13" x14ac:dyDescent="0.3">
      <c r="A68" s="3">
        <v>2020</v>
      </c>
      <c r="B68" s="3" t="s">
        <v>13</v>
      </c>
      <c r="C68" s="4" t="s">
        <v>18</v>
      </c>
      <c r="D68" s="4" t="s">
        <v>0</v>
      </c>
      <c r="E68" s="6">
        <v>1.3149999999999999</v>
      </c>
      <c r="F68" s="6">
        <v>9.1999999999999998E-2</v>
      </c>
      <c r="G68" s="6">
        <v>3.5019999999999998</v>
      </c>
      <c r="H68" s="6">
        <v>5.5E-2</v>
      </c>
      <c r="I68" s="2"/>
      <c r="J68" s="7"/>
      <c r="K68" s="7"/>
      <c r="L68" s="7"/>
      <c r="M68" s="7"/>
    </row>
    <row r="69" spans="1:13" x14ac:dyDescent="0.3">
      <c r="A69" s="3">
        <v>2020</v>
      </c>
      <c r="B69" s="3" t="s">
        <v>13</v>
      </c>
      <c r="C69" s="4" t="s">
        <v>18</v>
      </c>
      <c r="D69" s="4" t="s">
        <v>1</v>
      </c>
      <c r="E69" s="6">
        <v>0.98399999999999999</v>
      </c>
      <c r="F69" s="6">
        <v>7.1999999999999995E-2</v>
      </c>
      <c r="G69" s="6">
        <v>2.5339999999999998</v>
      </c>
      <c r="H69" s="6">
        <v>4.2999999999999997E-2</v>
      </c>
      <c r="I69" s="2"/>
      <c r="J69" s="7"/>
      <c r="K69" s="7"/>
      <c r="L69" s="7"/>
      <c r="M69" s="7"/>
    </row>
    <row r="70" spans="1:13" x14ac:dyDescent="0.3">
      <c r="A70" s="3">
        <v>2020</v>
      </c>
      <c r="B70" s="3" t="s">
        <v>13</v>
      </c>
      <c r="C70" s="4" t="s">
        <v>18</v>
      </c>
      <c r="D70" s="4" t="s">
        <v>2</v>
      </c>
      <c r="E70" s="6">
        <v>1.78</v>
      </c>
      <c r="F70" s="6">
        <v>0.13100000000000001</v>
      </c>
      <c r="G70" s="6">
        <v>5.2549999999999999</v>
      </c>
      <c r="H70" s="6">
        <v>7.3999999999999996E-2</v>
      </c>
      <c r="I70" s="2"/>
      <c r="J70" s="7"/>
      <c r="K70" s="7"/>
      <c r="L70" s="7"/>
      <c r="M70" s="7"/>
    </row>
    <row r="71" spans="1:13" x14ac:dyDescent="0.3">
      <c r="A71" s="3">
        <v>2021</v>
      </c>
      <c r="B71" s="3" t="s">
        <v>13</v>
      </c>
      <c r="C71" s="4" t="s">
        <v>18</v>
      </c>
      <c r="D71" s="4" t="s">
        <v>0</v>
      </c>
      <c r="E71" s="6">
        <v>1.133</v>
      </c>
      <c r="F71" s="6">
        <v>7.8E-2</v>
      </c>
      <c r="G71" s="6">
        <v>3.0750000000000002</v>
      </c>
      <c r="H71" s="6">
        <v>4.7E-2</v>
      </c>
      <c r="I71" s="2"/>
      <c r="J71" s="7"/>
      <c r="K71" s="7"/>
      <c r="L71" s="7"/>
      <c r="M71" s="7"/>
    </row>
    <row r="72" spans="1:13" x14ac:dyDescent="0.3">
      <c r="A72" s="3">
        <v>2021</v>
      </c>
      <c r="B72" s="3" t="s">
        <v>13</v>
      </c>
      <c r="C72" s="4" t="s">
        <v>18</v>
      </c>
      <c r="D72" s="4" t="s">
        <v>1</v>
      </c>
      <c r="E72" s="6">
        <v>0.88100000000000001</v>
      </c>
      <c r="F72" s="6">
        <v>0.06</v>
      </c>
      <c r="G72" s="6">
        <v>2.2200000000000002</v>
      </c>
      <c r="H72" s="6">
        <v>3.6999999999999998E-2</v>
      </c>
      <c r="I72" s="2"/>
      <c r="J72" s="7"/>
      <c r="K72" s="7"/>
      <c r="L72" s="7"/>
      <c r="M72" s="7"/>
    </row>
    <row r="73" spans="1:13" x14ac:dyDescent="0.3">
      <c r="A73" s="3">
        <v>2021</v>
      </c>
      <c r="B73" s="3" t="s">
        <v>13</v>
      </c>
      <c r="C73" s="4" t="s">
        <v>18</v>
      </c>
      <c r="D73" s="4" t="s">
        <v>2</v>
      </c>
      <c r="E73" s="6">
        <v>1.591</v>
      </c>
      <c r="F73" s="6">
        <v>0.111</v>
      </c>
      <c r="G73" s="6">
        <v>4.7169999999999996</v>
      </c>
      <c r="H73" s="6">
        <v>6.4000000000000001E-2</v>
      </c>
      <c r="I73" s="2"/>
      <c r="J73" s="7"/>
      <c r="K73" s="7"/>
      <c r="L73" s="7"/>
      <c r="M73" s="7"/>
    </row>
    <row r="74" spans="1:13" x14ac:dyDescent="0.3">
      <c r="A74" s="3">
        <v>2022</v>
      </c>
      <c r="B74" s="3" t="s">
        <v>13</v>
      </c>
      <c r="C74" s="4" t="s">
        <v>18</v>
      </c>
      <c r="D74" s="4" t="s">
        <v>0</v>
      </c>
      <c r="E74" s="6">
        <v>1.01</v>
      </c>
      <c r="F74" s="6">
        <v>6.5000000000000002E-2</v>
      </c>
      <c r="G74" s="6">
        <v>2.73</v>
      </c>
      <c r="H74" s="6">
        <v>0.04</v>
      </c>
      <c r="I74" s="2"/>
      <c r="J74" s="7"/>
      <c r="K74" s="7"/>
      <c r="L74" s="7"/>
      <c r="M74" s="7"/>
    </row>
    <row r="75" spans="1:13" x14ac:dyDescent="0.3">
      <c r="A75" s="3">
        <v>2022</v>
      </c>
      <c r="B75" s="3" t="s">
        <v>13</v>
      </c>
      <c r="C75" s="4" t="s">
        <v>18</v>
      </c>
      <c r="D75" s="4" t="s">
        <v>1</v>
      </c>
      <c r="E75" s="6">
        <v>0.78700000000000003</v>
      </c>
      <c r="F75" s="6">
        <v>5.0999999999999997E-2</v>
      </c>
      <c r="G75" s="6">
        <v>1.944</v>
      </c>
      <c r="H75" s="6">
        <v>3.2000000000000001E-2</v>
      </c>
      <c r="I75" s="2"/>
      <c r="J75" s="7"/>
      <c r="K75" s="7"/>
      <c r="L75" s="7"/>
      <c r="M75" s="7"/>
    </row>
    <row r="76" spans="1:13" x14ac:dyDescent="0.3">
      <c r="A76" s="3">
        <v>2022</v>
      </c>
      <c r="B76" s="3" t="s">
        <v>13</v>
      </c>
      <c r="C76" s="4" t="s">
        <v>18</v>
      </c>
      <c r="D76" s="4" t="s">
        <v>2</v>
      </c>
      <c r="E76" s="6">
        <v>1.4179999999999999</v>
      </c>
      <c r="F76" s="6">
        <v>9.2999999999999999E-2</v>
      </c>
      <c r="G76" s="6">
        <v>4.2380000000000004</v>
      </c>
      <c r="H76" s="6">
        <v>5.5E-2</v>
      </c>
      <c r="I76" s="2"/>
      <c r="J76" s="7"/>
      <c r="K76" s="7"/>
      <c r="L76" s="7"/>
      <c r="M76" s="7"/>
    </row>
    <row r="77" spans="1:13" x14ac:dyDescent="0.3">
      <c r="A77" s="3">
        <v>2023</v>
      </c>
      <c r="B77" s="3" t="s">
        <v>13</v>
      </c>
      <c r="C77" s="4" t="s">
        <v>18</v>
      </c>
      <c r="D77" s="4" t="s">
        <v>0</v>
      </c>
      <c r="E77" s="6">
        <v>0.89900000000000002</v>
      </c>
      <c r="F77" s="6">
        <v>5.5E-2</v>
      </c>
      <c r="G77" s="6">
        <v>2.427</v>
      </c>
      <c r="H77" s="6">
        <v>3.5000000000000003E-2</v>
      </c>
      <c r="I77" s="2"/>
      <c r="J77" s="7"/>
      <c r="K77" s="7"/>
      <c r="L77" s="7"/>
      <c r="M77" s="7"/>
    </row>
    <row r="78" spans="1:13" x14ac:dyDescent="0.3">
      <c r="A78" s="3">
        <v>2023</v>
      </c>
      <c r="B78" s="3" t="s">
        <v>13</v>
      </c>
      <c r="C78" s="4" t="s">
        <v>18</v>
      </c>
      <c r="D78" s="4" t="s">
        <v>1</v>
      </c>
      <c r="E78" s="6">
        <v>0.70099999999999996</v>
      </c>
      <c r="F78" s="6">
        <v>4.2999999999999997E-2</v>
      </c>
      <c r="G78" s="6">
        <v>1.7030000000000001</v>
      </c>
      <c r="H78" s="6">
        <v>2.8000000000000001E-2</v>
      </c>
      <c r="I78" s="2"/>
      <c r="J78" s="7"/>
      <c r="K78" s="7"/>
      <c r="L78" s="7"/>
      <c r="M78" s="7"/>
    </row>
    <row r="79" spans="1:13" x14ac:dyDescent="0.3">
      <c r="A79" s="3">
        <v>2023</v>
      </c>
      <c r="B79" s="3" t="s">
        <v>13</v>
      </c>
      <c r="C79" s="4" t="s">
        <v>18</v>
      </c>
      <c r="D79" s="4" t="s">
        <v>2</v>
      </c>
      <c r="E79" s="6">
        <v>1.2609999999999999</v>
      </c>
      <c r="F79" s="6">
        <v>7.8E-2</v>
      </c>
      <c r="G79" s="6">
        <v>3.8170000000000002</v>
      </c>
      <c r="H79" s="6">
        <v>4.8000000000000001E-2</v>
      </c>
      <c r="I79" s="2"/>
      <c r="J79" s="7"/>
      <c r="K79" s="7"/>
      <c r="L79" s="7"/>
      <c r="M79" s="7"/>
    </row>
    <row r="80" spans="1:13" x14ac:dyDescent="0.3">
      <c r="A80" s="3">
        <v>2024</v>
      </c>
      <c r="B80" s="3" t="s">
        <v>13</v>
      </c>
      <c r="C80" s="4" t="s">
        <v>18</v>
      </c>
      <c r="D80" s="4" t="s">
        <v>0</v>
      </c>
      <c r="E80" s="6">
        <v>0.79800000000000004</v>
      </c>
      <c r="F80" s="6">
        <v>4.5999999999999999E-2</v>
      </c>
      <c r="G80" s="6">
        <v>2.161</v>
      </c>
      <c r="H80" s="6">
        <v>0.03</v>
      </c>
      <c r="I80" s="2"/>
      <c r="J80" s="7"/>
      <c r="K80" s="7"/>
      <c r="L80" s="7"/>
      <c r="M80" s="7"/>
    </row>
    <row r="81" spans="1:13" x14ac:dyDescent="0.3">
      <c r="A81" s="3">
        <v>2024</v>
      </c>
      <c r="B81" s="3" t="s">
        <v>13</v>
      </c>
      <c r="C81" s="4" t="s">
        <v>18</v>
      </c>
      <c r="D81" s="4" t="s">
        <v>1</v>
      </c>
      <c r="E81" s="6">
        <v>0.624</v>
      </c>
      <c r="F81" s="6">
        <v>3.5999999999999997E-2</v>
      </c>
      <c r="G81" s="6">
        <v>1.4930000000000001</v>
      </c>
      <c r="H81" s="6">
        <v>2.4E-2</v>
      </c>
      <c r="I81" s="2"/>
      <c r="J81" s="7"/>
      <c r="K81" s="7"/>
      <c r="L81" s="7"/>
      <c r="M81" s="7"/>
    </row>
    <row r="82" spans="1:13" x14ac:dyDescent="0.3">
      <c r="A82" s="3">
        <v>2024</v>
      </c>
      <c r="B82" s="3" t="s">
        <v>13</v>
      </c>
      <c r="C82" s="4" t="s">
        <v>18</v>
      </c>
      <c r="D82" s="4" t="s">
        <v>2</v>
      </c>
      <c r="E82" s="6">
        <v>1.1180000000000001</v>
      </c>
      <c r="F82" s="6">
        <v>6.6000000000000003E-2</v>
      </c>
      <c r="G82" s="6">
        <v>3.444</v>
      </c>
      <c r="H82" s="6">
        <v>4.1000000000000002E-2</v>
      </c>
      <c r="I82" s="2"/>
      <c r="J82" s="7"/>
      <c r="K82" s="7"/>
      <c r="L82" s="7"/>
      <c r="M82" s="7"/>
    </row>
    <row r="83" spans="1:13" x14ac:dyDescent="0.3">
      <c r="A83" s="3">
        <v>2025</v>
      </c>
      <c r="B83" s="3" t="s">
        <v>13</v>
      </c>
      <c r="C83" s="4" t="s">
        <v>18</v>
      </c>
      <c r="D83" s="4" t="s">
        <v>0</v>
      </c>
      <c r="E83" s="6">
        <v>0.70799999999999996</v>
      </c>
      <c r="F83" s="6">
        <v>3.9E-2</v>
      </c>
      <c r="G83" s="6">
        <v>1.9330000000000001</v>
      </c>
      <c r="H83" s="6">
        <v>2.5999999999999999E-2</v>
      </c>
      <c r="I83" s="2"/>
      <c r="J83" s="7"/>
      <c r="K83" s="7"/>
      <c r="L83" s="7"/>
      <c r="M83" s="7"/>
    </row>
    <row r="84" spans="1:13" x14ac:dyDescent="0.3">
      <c r="A84" s="3">
        <v>2025</v>
      </c>
      <c r="B84" s="3" t="s">
        <v>13</v>
      </c>
      <c r="C84" s="4" t="s">
        <v>18</v>
      </c>
      <c r="D84" s="4" t="s">
        <v>1</v>
      </c>
      <c r="E84" s="6">
        <v>0.55400000000000005</v>
      </c>
      <c r="F84" s="6">
        <v>0.03</v>
      </c>
      <c r="G84" s="6">
        <v>1.3129999999999999</v>
      </c>
      <c r="H84" s="6">
        <v>2.1000000000000001E-2</v>
      </c>
      <c r="I84" s="2"/>
      <c r="J84" s="7"/>
      <c r="K84" s="7"/>
      <c r="L84" s="7"/>
      <c r="M84" s="7"/>
    </row>
    <row r="85" spans="1:13" x14ac:dyDescent="0.3">
      <c r="A85" s="3">
        <v>2025</v>
      </c>
      <c r="B85" s="3" t="s">
        <v>13</v>
      </c>
      <c r="C85" s="4" t="s">
        <v>18</v>
      </c>
      <c r="D85" s="4" t="s">
        <v>2</v>
      </c>
      <c r="E85" s="6">
        <v>0.99099999999999999</v>
      </c>
      <c r="F85" s="6">
        <v>5.6000000000000001E-2</v>
      </c>
      <c r="G85" s="6">
        <v>3.121</v>
      </c>
      <c r="H85" s="6">
        <v>3.5999999999999997E-2</v>
      </c>
      <c r="I85" s="2"/>
      <c r="J85" s="7"/>
      <c r="K85" s="7"/>
      <c r="L85" s="7"/>
      <c r="M85" s="7"/>
    </row>
    <row r="86" spans="1:13" x14ac:dyDescent="0.3">
      <c r="A86" s="3">
        <v>2026</v>
      </c>
      <c r="B86" s="3" t="s">
        <v>13</v>
      </c>
      <c r="C86" s="4" t="s">
        <v>18</v>
      </c>
      <c r="D86" s="4" t="s">
        <v>0</v>
      </c>
      <c r="E86" s="6">
        <v>0.627</v>
      </c>
      <c r="F86" s="6">
        <v>3.3000000000000002E-2</v>
      </c>
      <c r="G86" s="6">
        <v>1.736</v>
      </c>
      <c r="H86" s="6">
        <v>2.3E-2</v>
      </c>
      <c r="I86" s="2"/>
      <c r="J86" s="7"/>
      <c r="K86" s="7"/>
      <c r="L86" s="7"/>
      <c r="M86" s="7"/>
    </row>
    <row r="87" spans="1:13" x14ac:dyDescent="0.3">
      <c r="A87" s="3">
        <v>2026</v>
      </c>
      <c r="B87" s="3" t="s">
        <v>13</v>
      </c>
      <c r="C87" s="4" t="s">
        <v>18</v>
      </c>
      <c r="D87" s="4" t="s">
        <v>1</v>
      </c>
      <c r="E87" s="6">
        <v>0.49199999999999999</v>
      </c>
      <c r="F87" s="6">
        <v>2.5999999999999999E-2</v>
      </c>
      <c r="G87" s="6">
        <v>1.1599999999999999</v>
      </c>
      <c r="H87" s="6">
        <v>1.7999999999999999E-2</v>
      </c>
      <c r="I87" s="2"/>
      <c r="J87" s="7"/>
      <c r="K87" s="7"/>
      <c r="L87" s="7"/>
      <c r="M87" s="7"/>
    </row>
    <row r="88" spans="1:13" x14ac:dyDescent="0.3">
      <c r="A88" s="3">
        <v>2026</v>
      </c>
      <c r="B88" s="3" t="s">
        <v>13</v>
      </c>
      <c r="C88" s="4" t="s">
        <v>18</v>
      </c>
      <c r="D88" s="4" t="s">
        <v>2</v>
      </c>
      <c r="E88" s="6">
        <v>0.876</v>
      </c>
      <c r="F88" s="6">
        <v>4.7E-2</v>
      </c>
      <c r="G88" s="6">
        <v>2.839</v>
      </c>
      <c r="H88" s="6">
        <v>3.2000000000000001E-2</v>
      </c>
      <c r="I88" s="2"/>
      <c r="J88" s="7"/>
      <c r="K88" s="7"/>
      <c r="L88" s="7"/>
      <c r="M88" s="7"/>
    </row>
    <row r="89" spans="1:13" x14ac:dyDescent="0.3">
      <c r="A89" s="3">
        <v>2027</v>
      </c>
      <c r="B89" s="3" t="s">
        <v>13</v>
      </c>
      <c r="C89" s="4" t="s">
        <v>18</v>
      </c>
      <c r="D89" s="4" t="s">
        <v>0</v>
      </c>
      <c r="E89" s="6">
        <v>0.55500000000000005</v>
      </c>
      <c r="F89" s="6">
        <v>2.9000000000000001E-2</v>
      </c>
      <c r="G89" s="6">
        <v>1.569</v>
      </c>
      <c r="H89" s="6">
        <v>0.02</v>
      </c>
      <c r="I89" s="2"/>
      <c r="J89" s="7"/>
      <c r="K89" s="7"/>
      <c r="L89" s="7"/>
      <c r="M89" s="7"/>
    </row>
    <row r="90" spans="1:13" x14ac:dyDescent="0.3">
      <c r="A90" s="3">
        <v>2027</v>
      </c>
      <c r="B90" s="3" t="s">
        <v>13</v>
      </c>
      <c r="C90" s="4" t="s">
        <v>18</v>
      </c>
      <c r="D90" s="4" t="s">
        <v>1</v>
      </c>
      <c r="E90" s="6">
        <v>0.436</v>
      </c>
      <c r="F90" s="6">
        <v>2.1999999999999999E-2</v>
      </c>
      <c r="G90" s="6">
        <v>1.0309999999999999</v>
      </c>
      <c r="H90" s="6">
        <v>1.6E-2</v>
      </c>
      <c r="I90" s="2"/>
      <c r="J90" s="7"/>
      <c r="K90" s="7"/>
      <c r="L90" s="7"/>
      <c r="M90" s="7"/>
    </row>
    <row r="91" spans="1:13" x14ac:dyDescent="0.3">
      <c r="A91" s="3">
        <v>2027</v>
      </c>
      <c r="B91" s="3" t="s">
        <v>13</v>
      </c>
      <c r="C91" s="4" t="s">
        <v>18</v>
      </c>
      <c r="D91" s="4" t="s">
        <v>2</v>
      </c>
      <c r="E91" s="6">
        <v>0.77500000000000002</v>
      </c>
      <c r="F91" s="6">
        <v>4.1000000000000002E-2</v>
      </c>
      <c r="G91" s="6">
        <v>2.597</v>
      </c>
      <c r="H91" s="6">
        <v>2.8000000000000001E-2</v>
      </c>
      <c r="I91" s="2"/>
      <c r="J91" s="7"/>
      <c r="K91" s="7"/>
      <c r="L91" s="7"/>
      <c r="M91" s="7"/>
    </row>
    <row r="92" spans="1:13" x14ac:dyDescent="0.3">
      <c r="A92" s="3">
        <v>2028</v>
      </c>
      <c r="B92" s="3" t="s">
        <v>13</v>
      </c>
      <c r="C92" s="4" t="s">
        <v>18</v>
      </c>
      <c r="D92" s="4" t="s">
        <v>0</v>
      </c>
      <c r="E92" s="6">
        <v>0.49199999999999999</v>
      </c>
      <c r="F92" s="6">
        <v>2.7E-2</v>
      </c>
      <c r="G92" s="6">
        <v>1.43</v>
      </c>
      <c r="H92" s="6">
        <v>1.7999999999999999E-2</v>
      </c>
      <c r="I92" s="2"/>
      <c r="J92" s="7"/>
      <c r="K92" s="7"/>
      <c r="L92" s="7"/>
      <c r="M92" s="7"/>
    </row>
    <row r="93" spans="1:13" x14ac:dyDescent="0.3">
      <c r="A93" s="3">
        <v>2028</v>
      </c>
      <c r="B93" s="3" t="s">
        <v>13</v>
      </c>
      <c r="C93" s="4" t="s">
        <v>18</v>
      </c>
      <c r="D93" s="4" t="s">
        <v>1</v>
      </c>
      <c r="E93" s="6">
        <v>0.38800000000000001</v>
      </c>
      <c r="F93" s="6">
        <v>0.02</v>
      </c>
      <c r="G93" s="6">
        <v>0.92600000000000005</v>
      </c>
      <c r="H93" s="6">
        <v>1.4999999999999999E-2</v>
      </c>
      <c r="I93" s="2"/>
      <c r="J93" s="7"/>
      <c r="K93" s="7"/>
      <c r="L93" s="7"/>
      <c r="M93" s="7"/>
    </row>
    <row r="94" spans="1:13" x14ac:dyDescent="0.3">
      <c r="A94" s="3">
        <v>2028</v>
      </c>
      <c r="B94" s="3" t="s">
        <v>13</v>
      </c>
      <c r="C94" s="4" t="s">
        <v>18</v>
      </c>
      <c r="D94" s="4" t="s">
        <v>2</v>
      </c>
      <c r="E94" s="6">
        <v>0.68600000000000005</v>
      </c>
      <c r="F94" s="6">
        <v>3.7999999999999999E-2</v>
      </c>
      <c r="G94" s="6">
        <v>2.391</v>
      </c>
      <c r="H94" s="6">
        <v>2.5000000000000001E-2</v>
      </c>
      <c r="I94" s="2"/>
      <c r="J94" s="7"/>
      <c r="K94" s="7"/>
      <c r="L94" s="7"/>
      <c r="M94" s="7"/>
    </row>
    <row r="95" spans="1:13" x14ac:dyDescent="0.3">
      <c r="A95" s="3">
        <v>2029</v>
      </c>
      <c r="B95" s="3" t="s">
        <v>13</v>
      </c>
      <c r="C95" s="4" t="s">
        <v>18</v>
      </c>
      <c r="D95" s="4" t="s">
        <v>0</v>
      </c>
      <c r="E95" s="6">
        <v>0.436</v>
      </c>
      <c r="F95" s="6">
        <v>2.5000000000000001E-2</v>
      </c>
      <c r="G95" s="6">
        <v>1.3120000000000001</v>
      </c>
      <c r="H95" s="6">
        <v>1.7000000000000001E-2</v>
      </c>
      <c r="I95" s="2"/>
      <c r="J95" s="7"/>
      <c r="K95" s="7"/>
      <c r="L95" s="7"/>
      <c r="M95" s="7"/>
    </row>
    <row r="96" spans="1:13" x14ac:dyDescent="0.3">
      <c r="A96" s="3">
        <v>2029</v>
      </c>
      <c r="B96" s="3" t="s">
        <v>13</v>
      </c>
      <c r="C96" s="4" t="s">
        <v>18</v>
      </c>
      <c r="D96" s="4" t="s">
        <v>1</v>
      </c>
      <c r="E96" s="6">
        <v>0.34499999999999997</v>
      </c>
      <c r="F96" s="6">
        <v>1.9E-2</v>
      </c>
      <c r="G96" s="6">
        <v>0.83699999999999997</v>
      </c>
      <c r="H96" s="6">
        <v>1.2999999999999999E-2</v>
      </c>
      <c r="I96" s="2"/>
      <c r="J96" s="7"/>
      <c r="K96" s="7"/>
      <c r="L96" s="7"/>
      <c r="M96" s="7"/>
    </row>
    <row r="97" spans="1:13" x14ac:dyDescent="0.3">
      <c r="A97" s="3">
        <v>2029</v>
      </c>
      <c r="B97" s="3" t="s">
        <v>13</v>
      </c>
      <c r="C97" s="4" t="s">
        <v>18</v>
      </c>
      <c r="D97" s="4" t="s">
        <v>2</v>
      </c>
      <c r="E97" s="6">
        <v>0.60799999999999998</v>
      </c>
      <c r="F97" s="6">
        <v>3.5000000000000003E-2</v>
      </c>
      <c r="G97" s="6">
        <v>2.2130000000000001</v>
      </c>
      <c r="H97" s="6">
        <v>2.3E-2</v>
      </c>
      <c r="I97" s="2"/>
      <c r="J97" s="7"/>
      <c r="K97" s="7"/>
      <c r="L97" s="7"/>
      <c r="M97" s="7"/>
    </row>
    <row r="98" spans="1:13" x14ac:dyDescent="0.3">
      <c r="A98" s="3">
        <v>2030</v>
      </c>
      <c r="B98" s="3" t="s">
        <v>13</v>
      </c>
      <c r="C98" s="4" t="s">
        <v>18</v>
      </c>
      <c r="D98" s="4" t="s">
        <v>0</v>
      </c>
      <c r="E98" s="6">
        <v>0.38800000000000001</v>
      </c>
      <c r="F98" s="6">
        <v>2.3E-2</v>
      </c>
      <c r="G98" s="6">
        <v>1.21</v>
      </c>
      <c r="H98" s="6">
        <v>1.6E-2</v>
      </c>
      <c r="I98" s="2"/>
      <c r="J98" s="7"/>
      <c r="K98" s="7"/>
      <c r="L98" s="7"/>
      <c r="M98" s="7"/>
    </row>
    <row r="99" spans="1:13" x14ac:dyDescent="0.3">
      <c r="A99" s="3">
        <v>2030</v>
      </c>
      <c r="B99" s="3" t="s">
        <v>13</v>
      </c>
      <c r="C99" s="4" t="s">
        <v>18</v>
      </c>
      <c r="D99" s="4" t="s">
        <v>1</v>
      </c>
      <c r="E99" s="6">
        <v>0.307</v>
      </c>
      <c r="F99" s="6">
        <v>1.7999999999999999E-2</v>
      </c>
      <c r="G99" s="6">
        <v>0.76100000000000001</v>
      </c>
      <c r="H99" s="6">
        <v>1.2E-2</v>
      </c>
      <c r="I99" s="2"/>
      <c r="J99" s="7"/>
      <c r="K99" s="7"/>
      <c r="L99" s="7"/>
      <c r="M99" s="7"/>
    </row>
    <row r="100" spans="1:13" x14ac:dyDescent="0.3">
      <c r="A100" s="3">
        <v>2030</v>
      </c>
      <c r="B100" s="3" t="s">
        <v>13</v>
      </c>
      <c r="C100" s="4" t="s">
        <v>18</v>
      </c>
      <c r="D100" s="4" t="s">
        <v>2</v>
      </c>
      <c r="E100" s="6">
        <v>0.54</v>
      </c>
      <c r="F100" s="6">
        <v>3.4000000000000002E-2</v>
      </c>
      <c r="G100" s="6">
        <v>2.0590000000000002</v>
      </c>
      <c r="H100" s="6">
        <v>2.1000000000000001E-2</v>
      </c>
      <c r="I100" s="2"/>
      <c r="J100" s="7"/>
      <c r="K100" s="7"/>
      <c r="L100" s="7"/>
      <c r="M100" s="7"/>
    </row>
    <row r="101" spans="1:13" x14ac:dyDescent="0.3">
      <c r="A101" s="3">
        <v>2020</v>
      </c>
      <c r="B101" s="3" t="s">
        <v>17</v>
      </c>
      <c r="C101" s="4" t="s">
        <v>18</v>
      </c>
      <c r="D101" s="4" t="s">
        <v>2</v>
      </c>
      <c r="E101" s="6">
        <v>2.1040000000000001</v>
      </c>
      <c r="F101" s="6">
        <v>8.3000000000000004E-2</v>
      </c>
      <c r="G101" s="6">
        <v>4.1130000000000004</v>
      </c>
      <c r="H101" s="6">
        <v>6.5000000000000002E-2</v>
      </c>
      <c r="I101" s="2"/>
      <c r="J101" s="7"/>
      <c r="K101" s="7"/>
      <c r="L101" s="7"/>
      <c r="M101" s="7"/>
    </row>
    <row r="102" spans="1:13" x14ac:dyDescent="0.3">
      <c r="A102" s="3">
        <v>2020</v>
      </c>
      <c r="B102" s="3" t="s">
        <v>17</v>
      </c>
      <c r="C102" s="4" t="s">
        <v>14</v>
      </c>
      <c r="D102" s="4" t="s">
        <v>2</v>
      </c>
      <c r="E102" s="6">
        <v>0.69299999999999995</v>
      </c>
      <c r="F102" s="6">
        <v>0.20300000000000001</v>
      </c>
      <c r="G102" s="6">
        <v>1.448</v>
      </c>
      <c r="H102" s="6">
        <v>1.6E-2</v>
      </c>
      <c r="I102" s="2"/>
      <c r="J102" s="7"/>
      <c r="K102" s="7"/>
      <c r="L102" s="7"/>
      <c r="M102" s="7"/>
    </row>
    <row r="103" spans="1:13" x14ac:dyDescent="0.3">
      <c r="A103" s="3">
        <v>2021</v>
      </c>
      <c r="B103" s="3" t="s">
        <v>17</v>
      </c>
      <c r="C103" s="4" t="s">
        <v>18</v>
      </c>
      <c r="D103" s="4" t="s">
        <v>2</v>
      </c>
      <c r="E103" s="6">
        <v>1.903</v>
      </c>
      <c r="F103" s="6">
        <v>7.1999999999999995E-2</v>
      </c>
      <c r="G103" s="6">
        <v>3.6429999999999998</v>
      </c>
      <c r="H103" s="6">
        <v>5.8000000000000003E-2</v>
      </c>
      <c r="I103" s="2"/>
      <c r="J103" s="7"/>
      <c r="K103" s="7"/>
      <c r="L103" s="7"/>
      <c r="M103" s="7"/>
    </row>
    <row r="104" spans="1:13" x14ac:dyDescent="0.3">
      <c r="A104" s="3">
        <v>2021</v>
      </c>
      <c r="B104" s="3" t="s">
        <v>17</v>
      </c>
      <c r="C104" s="4" t="s">
        <v>14</v>
      </c>
      <c r="D104" s="4" t="s">
        <v>2</v>
      </c>
      <c r="E104" s="6">
        <v>0.69199999999999995</v>
      </c>
      <c r="F104" s="6">
        <v>0.20200000000000001</v>
      </c>
      <c r="G104" s="6">
        <v>1.292</v>
      </c>
      <c r="H104" s="6">
        <v>1.4E-2</v>
      </c>
      <c r="I104" s="2"/>
      <c r="J104" s="7"/>
      <c r="K104" s="7"/>
      <c r="L104" s="7"/>
      <c r="M104" s="7"/>
    </row>
    <row r="105" spans="1:13" x14ac:dyDescent="0.3">
      <c r="A105" s="3">
        <v>2022</v>
      </c>
      <c r="B105" s="3" t="s">
        <v>17</v>
      </c>
      <c r="C105" s="4" t="s">
        <v>18</v>
      </c>
      <c r="D105" s="4" t="s">
        <v>2</v>
      </c>
      <c r="E105" s="6">
        <v>1.7110000000000001</v>
      </c>
      <c r="F105" s="6">
        <v>6.2E-2</v>
      </c>
      <c r="G105" s="6">
        <v>3.2090000000000001</v>
      </c>
      <c r="H105" s="6">
        <v>5.0999999999999997E-2</v>
      </c>
      <c r="I105" s="2"/>
      <c r="J105" s="7"/>
      <c r="K105" s="7"/>
      <c r="L105" s="7"/>
      <c r="M105" s="7"/>
    </row>
    <row r="106" spans="1:13" x14ac:dyDescent="0.3">
      <c r="A106" s="3">
        <v>2022</v>
      </c>
      <c r="B106" s="3" t="s">
        <v>17</v>
      </c>
      <c r="C106" s="4" t="s">
        <v>14</v>
      </c>
      <c r="D106" s="4" t="s">
        <v>2</v>
      </c>
      <c r="E106" s="6">
        <v>0.69099999999999995</v>
      </c>
      <c r="F106" s="6">
        <v>0.20100000000000001</v>
      </c>
      <c r="G106" s="6">
        <v>1.1439999999999999</v>
      </c>
      <c r="H106" s="6">
        <v>1.2999999999999999E-2</v>
      </c>
      <c r="I106" s="2"/>
      <c r="J106" s="7"/>
      <c r="K106" s="7"/>
      <c r="L106" s="7"/>
      <c r="M106" s="7"/>
    </row>
    <row r="107" spans="1:13" x14ac:dyDescent="0.3">
      <c r="A107" s="3">
        <v>2023</v>
      </c>
      <c r="B107" s="3" t="s">
        <v>17</v>
      </c>
      <c r="C107" s="4" t="s">
        <v>18</v>
      </c>
      <c r="D107" s="4" t="s">
        <v>2</v>
      </c>
      <c r="E107" s="6">
        <v>1.5309999999999999</v>
      </c>
      <c r="F107" s="6">
        <v>5.3999999999999999E-2</v>
      </c>
      <c r="G107" s="6">
        <v>2.8149999999999999</v>
      </c>
      <c r="H107" s="6">
        <v>4.5999999999999999E-2</v>
      </c>
      <c r="I107" s="2"/>
      <c r="J107" s="7"/>
      <c r="K107" s="7"/>
      <c r="L107" s="7"/>
      <c r="M107" s="7"/>
    </row>
    <row r="108" spans="1:13" x14ac:dyDescent="0.3">
      <c r="A108" s="3">
        <v>2023</v>
      </c>
      <c r="B108" s="3" t="s">
        <v>17</v>
      </c>
      <c r="C108" s="4" t="s">
        <v>14</v>
      </c>
      <c r="D108" s="4" t="s">
        <v>2</v>
      </c>
      <c r="E108" s="6">
        <v>0.69</v>
      </c>
      <c r="F108" s="6">
        <v>0.2</v>
      </c>
      <c r="G108" s="6">
        <v>1.008</v>
      </c>
      <c r="H108" s="6">
        <v>1.2E-2</v>
      </c>
      <c r="I108" s="2"/>
      <c r="J108" s="7"/>
      <c r="K108" s="7"/>
      <c r="L108" s="7"/>
      <c r="M108" s="7"/>
    </row>
    <row r="109" spans="1:13" x14ac:dyDescent="0.3">
      <c r="A109" s="3">
        <v>2024</v>
      </c>
      <c r="B109" s="3" t="s">
        <v>17</v>
      </c>
      <c r="C109" s="4" t="s">
        <v>18</v>
      </c>
      <c r="D109" s="4" t="s">
        <v>2</v>
      </c>
      <c r="E109" s="6">
        <v>1.3640000000000001</v>
      </c>
      <c r="F109" s="6">
        <v>4.8000000000000001E-2</v>
      </c>
      <c r="G109" s="6">
        <v>2.4590000000000001</v>
      </c>
      <c r="H109" s="6">
        <v>4.1000000000000002E-2</v>
      </c>
      <c r="I109" s="2"/>
      <c r="J109" s="7"/>
      <c r="K109" s="7"/>
      <c r="L109" s="7"/>
      <c r="M109" s="7"/>
    </row>
    <row r="110" spans="1:13" x14ac:dyDescent="0.3">
      <c r="A110" s="3">
        <v>2024</v>
      </c>
      <c r="B110" s="3" t="s">
        <v>17</v>
      </c>
      <c r="C110" s="4" t="s">
        <v>14</v>
      </c>
      <c r="D110" s="4" t="s">
        <v>2</v>
      </c>
      <c r="E110" s="6">
        <v>0.68899999999999995</v>
      </c>
      <c r="F110" s="6">
        <v>0.19800000000000001</v>
      </c>
      <c r="G110" s="6">
        <v>0.88900000000000001</v>
      </c>
      <c r="H110" s="6">
        <v>0.01</v>
      </c>
      <c r="I110" s="2"/>
      <c r="J110" s="7"/>
      <c r="K110" s="7"/>
      <c r="L110" s="7"/>
      <c r="M110" s="7"/>
    </row>
    <row r="111" spans="1:13" x14ac:dyDescent="0.3">
      <c r="A111" s="3">
        <v>2025</v>
      </c>
      <c r="B111" s="3" t="s">
        <v>17</v>
      </c>
      <c r="C111" s="4" t="s">
        <v>18</v>
      </c>
      <c r="D111" s="4" t="s">
        <v>2</v>
      </c>
      <c r="E111" s="6">
        <v>1.2090000000000001</v>
      </c>
      <c r="F111" s="6">
        <v>4.2000000000000003E-2</v>
      </c>
      <c r="G111" s="6">
        <v>2.1379999999999999</v>
      </c>
      <c r="H111" s="6">
        <v>3.6999999999999998E-2</v>
      </c>
      <c r="I111" s="2"/>
      <c r="J111" s="7"/>
      <c r="K111" s="7"/>
      <c r="L111" s="7"/>
      <c r="M111" s="7"/>
    </row>
    <row r="112" spans="1:13" x14ac:dyDescent="0.3">
      <c r="A112" s="3">
        <v>2025</v>
      </c>
      <c r="B112" s="3" t="s">
        <v>17</v>
      </c>
      <c r="C112" s="4" t="s">
        <v>14</v>
      </c>
      <c r="D112" s="4" t="s">
        <v>2</v>
      </c>
      <c r="E112" s="6">
        <v>0.68899999999999995</v>
      </c>
      <c r="F112" s="6">
        <v>0.19700000000000001</v>
      </c>
      <c r="G112" s="6">
        <v>0.79400000000000004</v>
      </c>
      <c r="H112" s="6">
        <v>8.9999999999999993E-3</v>
      </c>
      <c r="I112" s="2"/>
      <c r="J112" s="7"/>
      <c r="K112" s="7"/>
      <c r="L112" s="7"/>
      <c r="M112" s="7"/>
    </row>
    <row r="113" spans="1:13" x14ac:dyDescent="0.3">
      <c r="A113" s="3">
        <v>2026</v>
      </c>
      <c r="B113" s="3" t="s">
        <v>17</v>
      </c>
      <c r="C113" s="4" t="s">
        <v>18</v>
      </c>
      <c r="D113" s="4" t="s">
        <v>2</v>
      </c>
      <c r="E113" s="6">
        <v>1.0680000000000001</v>
      </c>
      <c r="F113" s="6">
        <v>3.7999999999999999E-2</v>
      </c>
      <c r="G113" s="6">
        <v>1.85</v>
      </c>
      <c r="H113" s="6">
        <v>3.4000000000000002E-2</v>
      </c>
      <c r="I113" s="2"/>
      <c r="J113" s="7"/>
      <c r="K113" s="7"/>
      <c r="L113" s="7"/>
      <c r="M113" s="7"/>
    </row>
    <row r="114" spans="1:13" x14ac:dyDescent="0.3">
      <c r="A114" s="3">
        <v>2026</v>
      </c>
      <c r="B114" s="3" t="s">
        <v>17</v>
      </c>
      <c r="C114" s="4" t="s">
        <v>14</v>
      </c>
      <c r="D114" s="4" t="s">
        <v>2</v>
      </c>
      <c r="E114" s="6">
        <v>0.68799999999999994</v>
      </c>
      <c r="F114" s="6">
        <v>0.19500000000000001</v>
      </c>
      <c r="G114" s="6">
        <v>0.71299999999999997</v>
      </c>
      <c r="H114" s="6">
        <v>8.9999999999999993E-3</v>
      </c>
      <c r="I114" s="2"/>
      <c r="J114" s="7"/>
      <c r="K114" s="7"/>
      <c r="L114" s="7"/>
      <c r="M114" s="7"/>
    </row>
    <row r="115" spans="1:13" x14ac:dyDescent="0.3">
      <c r="A115" s="3">
        <v>2027</v>
      </c>
      <c r="B115" s="3" t="s">
        <v>17</v>
      </c>
      <c r="C115" s="4" t="s">
        <v>18</v>
      </c>
      <c r="D115" s="4" t="s">
        <v>2</v>
      </c>
      <c r="E115" s="6">
        <v>0.94</v>
      </c>
      <c r="F115" s="6">
        <v>3.5000000000000003E-2</v>
      </c>
      <c r="G115" s="6">
        <v>1.595</v>
      </c>
      <c r="H115" s="6">
        <v>3.1E-2</v>
      </c>
      <c r="I115" s="2"/>
      <c r="J115" s="7"/>
      <c r="K115" s="7"/>
      <c r="L115" s="7"/>
      <c r="M115" s="7"/>
    </row>
    <row r="116" spans="1:13" x14ac:dyDescent="0.3">
      <c r="A116" s="3">
        <v>2027</v>
      </c>
      <c r="B116" s="3" t="s">
        <v>17</v>
      </c>
      <c r="C116" s="4" t="s">
        <v>14</v>
      </c>
      <c r="D116" s="4" t="s">
        <v>2</v>
      </c>
      <c r="E116" s="6">
        <v>0.68799999999999994</v>
      </c>
      <c r="F116" s="6">
        <v>0.19400000000000001</v>
      </c>
      <c r="G116" s="6">
        <v>0.65100000000000002</v>
      </c>
      <c r="H116" s="6">
        <v>8.0000000000000002E-3</v>
      </c>
      <c r="I116" s="2"/>
      <c r="J116" s="7"/>
      <c r="K116" s="7"/>
      <c r="L116" s="7"/>
      <c r="M116" s="7"/>
    </row>
    <row r="117" spans="1:13" x14ac:dyDescent="0.3">
      <c r="A117" s="3">
        <v>2028</v>
      </c>
      <c r="B117" s="3" t="s">
        <v>17</v>
      </c>
      <c r="C117" s="4" t="s">
        <v>18</v>
      </c>
      <c r="D117" s="4" t="s">
        <v>2</v>
      </c>
      <c r="E117" s="6">
        <v>0.82399999999999995</v>
      </c>
      <c r="F117" s="6">
        <v>3.3000000000000002E-2</v>
      </c>
      <c r="G117" s="6">
        <v>1.37</v>
      </c>
      <c r="H117" s="6">
        <v>2.9000000000000001E-2</v>
      </c>
      <c r="I117" s="2"/>
      <c r="J117" s="7"/>
      <c r="K117" s="7"/>
      <c r="L117" s="7"/>
      <c r="M117" s="7"/>
    </row>
    <row r="118" spans="1:13" x14ac:dyDescent="0.3">
      <c r="A118" s="3">
        <v>2028</v>
      </c>
      <c r="B118" s="3" t="s">
        <v>17</v>
      </c>
      <c r="C118" s="4" t="s">
        <v>14</v>
      </c>
      <c r="D118" s="4" t="s">
        <v>2</v>
      </c>
      <c r="E118" s="6">
        <v>0.68799999999999994</v>
      </c>
      <c r="F118" s="6">
        <v>0.192</v>
      </c>
      <c r="G118" s="6">
        <v>0.59799999999999998</v>
      </c>
      <c r="H118" s="6">
        <v>7.0000000000000001E-3</v>
      </c>
      <c r="I118" s="2"/>
      <c r="J118" s="7"/>
      <c r="K118" s="7"/>
      <c r="L118" s="7"/>
      <c r="M118" s="7"/>
    </row>
    <row r="119" spans="1:13" x14ac:dyDescent="0.3">
      <c r="A119" s="3">
        <v>2029</v>
      </c>
      <c r="B119" s="3" t="s">
        <v>17</v>
      </c>
      <c r="C119" s="4" t="s">
        <v>18</v>
      </c>
      <c r="D119" s="4" t="s">
        <v>2</v>
      </c>
      <c r="E119" s="6">
        <v>0.72</v>
      </c>
      <c r="F119" s="6">
        <v>3.1E-2</v>
      </c>
      <c r="G119" s="6">
        <v>1.1739999999999999</v>
      </c>
      <c r="H119" s="6">
        <v>2.7E-2</v>
      </c>
      <c r="I119" s="2"/>
      <c r="J119" s="7"/>
      <c r="K119" s="7"/>
      <c r="L119" s="7"/>
      <c r="M119" s="7"/>
    </row>
    <row r="120" spans="1:13" x14ac:dyDescent="0.3">
      <c r="A120" s="3">
        <v>2029</v>
      </c>
      <c r="B120" s="3" t="s">
        <v>17</v>
      </c>
      <c r="C120" s="4" t="s">
        <v>14</v>
      </c>
      <c r="D120" s="4" t="s">
        <v>2</v>
      </c>
      <c r="E120" s="6">
        <v>0.68700000000000006</v>
      </c>
      <c r="F120" s="6">
        <v>0.191</v>
      </c>
      <c r="G120" s="6">
        <v>0.55600000000000005</v>
      </c>
      <c r="H120" s="6">
        <v>7.0000000000000001E-3</v>
      </c>
      <c r="I120" s="2"/>
      <c r="J120" s="7"/>
      <c r="K120" s="7"/>
      <c r="L120" s="7"/>
      <c r="M120" s="7"/>
    </row>
    <row r="121" spans="1:13" x14ac:dyDescent="0.3">
      <c r="A121" s="3">
        <v>2030</v>
      </c>
      <c r="B121" s="3" t="s">
        <v>17</v>
      </c>
      <c r="C121" s="4" t="s">
        <v>18</v>
      </c>
      <c r="D121" s="4" t="s">
        <v>2</v>
      </c>
      <c r="E121" s="6">
        <v>0.63</v>
      </c>
      <c r="F121" s="6">
        <v>0.03</v>
      </c>
      <c r="G121" s="6">
        <v>1.006</v>
      </c>
      <c r="H121" s="6">
        <v>2.5000000000000001E-2</v>
      </c>
      <c r="I121" s="2"/>
      <c r="J121" s="7"/>
      <c r="K121" s="7"/>
      <c r="L121" s="7"/>
      <c r="M121" s="7"/>
    </row>
    <row r="122" spans="1:13" x14ac:dyDescent="0.3">
      <c r="A122" s="3">
        <v>2030</v>
      </c>
      <c r="B122" s="3" t="s">
        <v>17</v>
      </c>
      <c r="C122" s="4" t="s">
        <v>14</v>
      </c>
      <c r="D122" s="4" t="s">
        <v>2</v>
      </c>
      <c r="E122" s="6">
        <v>0.68700000000000006</v>
      </c>
      <c r="F122" s="6">
        <v>0.189</v>
      </c>
      <c r="G122" s="6">
        <v>0.52400000000000002</v>
      </c>
      <c r="H122" s="6">
        <v>7.0000000000000001E-3</v>
      </c>
      <c r="I122" s="2"/>
      <c r="J122" s="7"/>
      <c r="K122" s="7"/>
      <c r="L122" s="7"/>
      <c r="M122" s="7"/>
    </row>
    <row r="123" spans="1:13" x14ac:dyDescent="0.3">
      <c r="A123" s="3">
        <v>2020</v>
      </c>
      <c r="B123" s="3" t="s">
        <v>17</v>
      </c>
      <c r="C123" s="4" t="s">
        <v>15</v>
      </c>
      <c r="D123" s="4" t="s">
        <v>2</v>
      </c>
      <c r="E123" s="6">
        <v>2.0070000000000001</v>
      </c>
      <c r="F123" s="6">
        <v>0.10100000000000001</v>
      </c>
      <c r="G123" s="6">
        <v>3.758</v>
      </c>
      <c r="H123" s="6">
        <v>6.0999999999999999E-2</v>
      </c>
      <c r="J123" s="7"/>
      <c r="K123" s="7"/>
      <c r="L123" s="7"/>
      <c r="M123" s="7"/>
    </row>
    <row r="124" spans="1:13" x14ac:dyDescent="0.3">
      <c r="A124" s="3">
        <v>2021</v>
      </c>
      <c r="B124" s="3" t="s">
        <v>17</v>
      </c>
      <c r="C124" s="4" t="s">
        <v>15</v>
      </c>
      <c r="D124" s="4" t="s">
        <v>2</v>
      </c>
      <c r="E124" s="6">
        <v>1.8160000000000001</v>
      </c>
      <c r="F124" s="6">
        <v>0.09</v>
      </c>
      <c r="G124" s="6">
        <v>3.2850000000000001</v>
      </c>
      <c r="H124" s="6">
        <v>5.3999999999999999E-2</v>
      </c>
      <c r="J124" s="7"/>
      <c r="K124" s="7"/>
      <c r="L124" s="7"/>
      <c r="M124" s="7"/>
    </row>
    <row r="125" spans="1:13" x14ac:dyDescent="0.3">
      <c r="A125" s="3">
        <v>2022</v>
      </c>
      <c r="B125" s="3" t="s">
        <v>17</v>
      </c>
      <c r="C125" s="4" t="s">
        <v>15</v>
      </c>
      <c r="D125" s="4" t="s">
        <v>2</v>
      </c>
      <c r="E125" s="6">
        <v>1.6339999999999999</v>
      </c>
      <c r="F125" s="6">
        <v>8.2000000000000003E-2</v>
      </c>
      <c r="G125" s="6">
        <v>2.855</v>
      </c>
      <c r="H125" s="6">
        <v>4.8000000000000001E-2</v>
      </c>
      <c r="J125" s="7"/>
      <c r="K125" s="7"/>
      <c r="L125" s="7"/>
      <c r="M125" s="7"/>
    </row>
    <row r="126" spans="1:13" x14ac:dyDescent="0.3">
      <c r="A126" s="3">
        <v>2023</v>
      </c>
      <c r="B126" s="3" t="s">
        <v>17</v>
      </c>
      <c r="C126" s="4" t="s">
        <v>15</v>
      </c>
      <c r="D126" s="4" t="s">
        <v>2</v>
      </c>
      <c r="E126" s="6">
        <v>1.464</v>
      </c>
      <c r="F126" s="6">
        <v>7.4999999999999997E-2</v>
      </c>
      <c r="G126" s="6">
        <v>2.4689999999999999</v>
      </c>
      <c r="H126" s="6">
        <v>4.2999999999999997E-2</v>
      </c>
      <c r="J126" s="7"/>
      <c r="K126" s="7"/>
      <c r="L126" s="7"/>
      <c r="M126" s="7"/>
    </row>
    <row r="127" spans="1:13" x14ac:dyDescent="0.3">
      <c r="A127" s="3">
        <v>2024</v>
      </c>
      <c r="B127" s="3" t="s">
        <v>17</v>
      </c>
      <c r="C127" s="4" t="s">
        <v>15</v>
      </c>
      <c r="D127" s="4" t="s">
        <v>2</v>
      </c>
      <c r="E127" s="6">
        <v>1.3069999999999999</v>
      </c>
      <c r="F127" s="6">
        <v>6.8000000000000005E-2</v>
      </c>
      <c r="G127" s="6">
        <v>2.125</v>
      </c>
      <c r="H127" s="6">
        <v>3.7999999999999999E-2</v>
      </c>
      <c r="J127" s="7"/>
      <c r="K127" s="7"/>
      <c r="L127" s="7"/>
      <c r="M127" s="7"/>
    </row>
    <row r="128" spans="1:13" x14ac:dyDescent="0.3">
      <c r="A128" s="3">
        <v>2025</v>
      </c>
      <c r="B128" s="3" t="s">
        <v>17</v>
      </c>
      <c r="C128" s="4" t="s">
        <v>15</v>
      </c>
      <c r="D128" s="4" t="s">
        <v>2</v>
      </c>
      <c r="E128" s="6">
        <v>1.1639999999999999</v>
      </c>
      <c r="F128" s="6">
        <v>6.3E-2</v>
      </c>
      <c r="G128" s="6">
        <v>1.821</v>
      </c>
      <c r="H128" s="6">
        <v>3.4000000000000002E-2</v>
      </c>
      <c r="J128" s="7"/>
      <c r="K128" s="7"/>
      <c r="L128" s="7"/>
      <c r="M128" s="7"/>
    </row>
    <row r="129" spans="1:13" x14ac:dyDescent="0.3">
      <c r="A129" s="3">
        <v>2026</v>
      </c>
      <c r="B129" s="3" t="s">
        <v>17</v>
      </c>
      <c r="C129" s="4" t="s">
        <v>15</v>
      </c>
      <c r="D129" s="4" t="s">
        <v>2</v>
      </c>
      <c r="E129" s="6">
        <v>1.0329999999999999</v>
      </c>
      <c r="F129" s="6">
        <v>5.8999999999999997E-2</v>
      </c>
      <c r="G129" s="6">
        <v>1.552</v>
      </c>
      <c r="H129" s="6">
        <v>3.1E-2</v>
      </c>
      <c r="J129" s="7"/>
      <c r="K129" s="7"/>
      <c r="L129" s="7"/>
      <c r="M129" s="7"/>
    </row>
    <row r="130" spans="1:13" x14ac:dyDescent="0.3">
      <c r="A130" s="3">
        <v>2027</v>
      </c>
      <c r="B130" s="3" t="s">
        <v>17</v>
      </c>
      <c r="C130" s="4" t="s">
        <v>15</v>
      </c>
      <c r="D130" s="4" t="s">
        <v>2</v>
      </c>
      <c r="E130" s="6">
        <v>0.91400000000000003</v>
      </c>
      <c r="F130" s="6">
        <v>5.6000000000000001E-2</v>
      </c>
      <c r="G130" s="6">
        <v>1.3180000000000001</v>
      </c>
      <c r="H130" s="6">
        <v>2.8000000000000001E-2</v>
      </c>
      <c r="J130" s="7"/>
      <c r="K130" s="7"/>
      <c r="L130" s="7"/>
      <c r="M130" s="7"/>
    </row>
    <row r="131" spans="1:13" x14ac:dyDescent="0.3">
      <c r="A131" s="3">
        <v>2028</v>
      </c>
      <c r="B131" s="3" t="s">
        <v>17</v>
      </c>
      <c r="C131" s="4" t="s">
        <v>15</v>
      </c>
      <c r="D131" s="4" t="s">
        <v>2</v>
      </c>
      <c r="E131" s="6">
        <v>0.80800000000000005</v>
      </c>
      <c r="F131" s="6">
        <v>5.3999999999999999E-2</v>
      </c>
      <c r="G131" s="6">
        <v>1.117</v>
      </c>
      <c r="H131" s="6">
        <v>2.5000000000000001E-2</v>
      </c>
      <c r="J131" s="7"/>
      <c r="K131" s="7"/>
      <c r="L131" s="7"/>
      <c r="M131" s="7"/>
    </row>
    <row r="132" spans="1:13" x14ac:dyDescent="0.3">
      <c r="A132" s="3">
        <v>2029</v>
      </c>
      <c r="B132" s="3" t="s">
        <v>17</v>
      </c>
      <c r="C132" s="4" t="s">
        <v>15</v>
      </c>
      <c r="D132" s="4" t="s">
        <v>2</v>
      </c>
      <c r="E132" s="6">
        <v>0.71399999999999997</v>
      </c>
      <c r="F132" s="6">
        <v>5.1999999999999998E-2</v>
      </c>
      <c r="G132" s="6">
        <v>0.94499999999999995</v>
      </c>
      <c r="H132" s="6">
        <v>2.3E-2</v>
      </c>
      <c r="J132" s="7"/>
      <c r="K132" s="7"/>
      <c r="L132" s="7"/>
      <c r="M132" s="7"/>
    </row>
    <row r="133" spans="1:13" x14ac:dyDescent="0.3">
      <c r="A133" s="3">
        <v>2030</v>
      </c>
      <c r="B133" s="3" t="s">
        <v>17</v>
      </c>
      <c r="C133" s="4" t="s">
        <v>15</v>
      </c>
      <c r="D133" s="4" t="s">
        <v>2</v>
      </c>
      <c r="E133" s="6">
        <v>0.63200000000000001</v>
      </c>
      <c r="F133" s="6">
        <v>5.0999999999999997E-2</v>
      </c>
      <c r="G133" s="6">
        <v>0.8</v>
      </c>
      <c r="H133" s="6">
        <v>2.1999999999999999E-2</v>
      </c>
      <c r="J133" s="7"/>
      <c r="K133" s="7"/>
      <c r="L133" s="7"/>
      <c r="M133" s="7"/>
    </row>
    <row r="134" spans="1:13" x14ac:dyDescent="0.3">
      <c r="A134" s="3">
        <v>2020</v>
      </c>
      <c r="B134" s="3" t="s">
        <v>19</v>
      </c>
      <c r="C134" s="4" t="s">
        <v>15</v>
      </c>
      <c r="D134" s="4" t="s">
        <v>0</v>
      </c>
      <c r="E134" s="6">
        <v>0.83399999999999996</v>
      </c>
      <c r="F134" s="6">
        <v>0.113</v>
      </c>
      <c r="G134" s="6">
        <v>0.58099999999999996</v>
      </c>
      <c r="H134" s="6">
        <v>5.0000000000000001E-3</v>
      </c>
      <c r="J134" s="7"/>
      <c r="K134" s="7"/>
      <c r="L134" s="7"/>
      <c r="M134" s="7"/>
    </row>
    <row r="135" spans="1:13" x14ac:dyDescent="0.3">
      <c r="A135" s="3">
        <v>2020</v>
      </c>
      <c r="B135" s="3" t="s">
        <v>19</v>
      </c>
      <c r="C135" s="4" t="s">
        <v>15</v>
      </c>
      <c r="D135" s="4" t="s">
        <v>1</v>
      </c>
      <c r="E135" s="6">
        <v>0.82599999999999996</v>
      </c>
      <c r="F135" s="6">
        <v>0.108</v>
      </c>
      <c r="G135" s="6">
        <v>0.56100000000000005</v>
      </c>
      <c r="H135" s="6">
        <v>4.0000000000000001E-3</v>
      </c>
      <c r="J135" s="7"/>
      <c r="K135" s="7"/>
      <c r="L135" s="7"/>
      <c r="M135" s="7"/>
    </row>
    <row r="136" spans="1:13" x14ac:dyDescent="0.3">
      <c r="A136" s="3">
        <v>2020</v>
      </c>
      <c r="B136" s="3" t="s">
        <v>19</v>
      </c>
      <c r="C136" s="4" t="s">
        <v>15</v>
      </c>
      <c r="D136" s="4" t="s">
        <v>2</v>
      </c>
      <c r="E136" s="6">
        <v>0.876</v>
      </c>
      <c r="F136" s="6">
        <v>0.13400000000000001</v>
      </c>
      <c r="G136" s="6">
        <v>0.59799999999999998</v>
      </c>
      <c r="H136" s="6">
        <v>5.0000000000000001E-3</v>
      </c>
      <c r="J136" s="7"/>
      <c r="K136" s="7"/>
      <c r="L136" s="7"/>
      <c r="M136" s="7"/>
    </row>
    <row r="137" spans="1:13" x14ac:dyDescent="0.3">
      <c r="A137" s="3">
        <v>2020</v>
      </c>
      <c r="B137" s="3" t="s">
        <v>19</v>
      </c>
      <c r="C137" s="4" t="s">
        <v>18</v>
      </c>
      <c r="D137" s="4" t="s">
        <v>0</v>
      </c>
      <c r="E137" s="6">
        <v>0.23699999999999999</v>
      </c>
      <c r="F137" s="6">
        <v>3.5000000000000003E-2</v>
      </c>
      <c r="G137" s="6">
        <v>0.78800000000000003</v>
      </c>
      <c r="H137" s="6">
        <v>6.0000000000000001E-3</v>
      </c>
      <c r="J137" s="7"/>
      <c r="K137" s="7"/>
      <c r="L137" s="7"/>
      <c r="M137" s="7"/>
    </row>
    <row r="138" spans="1:13" x14ac:dyDescent="0.3">
      <c r="A138" s="3">
        <v>2020</v>
      </c>
      <c r="B138" s="3" t="s">
        <v>19</v>
      </c>
      <c r="C138" s="4" t="s">
        <v>18</v>
      </c>
      <c r="D138" s="4" t="s">
        <v>1</v>
      </c>
      <c r="E138" s="6">
        <v>0.20899999999999999</v>
      </c>
      <c r="F138" s="6">
        <v>3.1E-2</v>
      </c>
      <c r="G138" s="6">
        <v>0.76500000000000001</v>
      </c>
      <c r="H138" s="6">
        <v>5.0000000000000001E-3</v>
      </c>
      <c r="J138" s="7"/>
      <c r="K138" s="7"/>
      <c r="L138" s="7"/>
      <c r="M138" s="7"/>
    </row>
    <row r="139" spans="1:13" x14ac:dyDescent="0.3">
      <c r="A139" s="3">
        <v>2020</v>
      </c>
      <c r="B139" s="3" t="s">
        <v>19</v>
      </c>
      <c r="C139" s="4" t="s">
        <v>18</v>
      </c>
      <c r="D139" s="4" t="s">
        <v>2</v>
      </c>
      <c r="E139" s="6">
        <v>0.30499999999999999</v>
      </c>
      <c r="F139" s="6">
        <v>4.3999999999999997E-2</v>
      </c>
      <c r="G139" s="6">
        <v>0.80500000000000005</v>
      </c>
      <c r="H139" s="6">
        <v>7.0000000000000001E-3</v>
      </c>
      <c r="J139" s="7"/>
      <c r="K139" s="7"/>
      <c r="L139" s="7"/>
      <c r="M139" s="7"/>
    </row>
    <row r="140" spans="1:13" x14ac:dyDescent="0.3">
      <c r="A140" s="3">
        <v>2020</v>
      </c>
      <c r="B140" s="3" t="s">
        <v>19</v>
      </c>
      <c r="C140" s="4" t="s">
        <v>16</v>
      </c>
      <c r="D140" s="4" t="s">
        <v>0</v>
      </c>
      <c r="E140" s="6">
        <v>2.1819999999999999</v>
      </c>
      <c r="F140" s="6">
        <v>0.29399999999999998</v>
      </c>
      <c r="G140" s="6">
        <v>0.14499999999999999</v>
      </c>
      <c r="H140" s="6">
        <v>2E-3</v>
      </c>
      <c r="J140" s="7"/>
      <c r="K140" s="7"/>
      <c r="L140" s="7"/>
      <c r="M140" s="7"/>
    </row>
    <row r="141" spans="1:13" x14ac:dyDescent="0.3">
      <c r="A141" s="3">
        <v>2020</v>
      </c>
      <c r="B141" s="3" t="s">
        <v>19</v>
      </c>
      <c r="C141" s="4" t="s">
        <v>16</v>
      </c>
      <c r="D141" s="4" t="s">
        <v>1</v>
      </c>
      <c r="E141" s="6">
        <v>2.2170000000000001</v>
      </c>
      <c r="F141" s="6">
        <v>0.28100000000000003</v>
      </c>
      <c r="G141" s="6">
        <v>0.13700000000000001</v>
      </c>
      <c r="H141" s="6">
        <v>2E-3</v>
      </c>
      <c r="J141" s="7"/>
      <c r="K141" s="7"/>
      <c r="L141" s="7"/>
      <c r="M141" s="7"/>
    </row>
    <row r="142" spans="1:13" x14ac:dyDescent="0.3">
      <c r="A142" s="3">
        <v>2020</v>
      </c>
      <c r="B142" s="3" t="s">
        <v>19</v>
      </c>
      <c r="C142" s="4" t="s">
        <v>16</v>
      </c>
      <c r="D142" s="4" t="s">
        <v>2</v>
      </c>
      <c r="E142" s="6">
        <v>2.177</v>
      </c>
      <c r="F142" s="6">
        <v>0.33800000000000002</v>
      </c>
      <c r="G142" s="6">
        <v>0.16500000000000001</v>
      </c>
      <c r="H142" s="6">
        <v>1E-3</v>
      </c>
      <c r="J142" s="7"/>
      <c r="K142" s="7"/>
      <c r="L142" s="7"/>
      <c r="M142" s="7"/>
    </row>
    <row r="143" spans="1:13" x14ac:dyDescent="0.3">
      <c r="A143" s="3">
        <v>2020</v>
      </c>
      <c r="B143" s="3" t="s">
        <v>20</v>
      </c>
      <c r="C143" s="4" t="s">
        <v>18</v>
      </c>
      <c r="D143" s="4" t="s">
        <v>0</v>
      </c>
      <c r="E143" s="6">
        <v>0.28999999999999998</v>
      </c>
      <c r="F143" s="6">
        <v>2.3E-2</v>
      </c>
      <c r="G143" s="6">
        <v>1.036</v>
      </c>
      <c r="H143" s="6">
        <v>1.2999999999999999E-2</v>
      </c>
      <c r="J143" s="7"/>
      <c r="K143" s="7"/>
      <c r="L143" s="7"/>
      <c r="M143" s="7"/>
    </row>
    <row r="144" spans="1:13" x14ac:dyDescent="0.3">
      <c r="A144" s="3">
        <v>2020</v>
      </c>
      <c r="B144" s="3" t="s">
        <v>20</v>
      </c>
      <c r="C144" s="4" t="s">
        <v>18</v>
      </c>
      <c r="D144" s="4" t="s">
        <v>1</v>
      </c>
      <c r="E144" s="6">
        <v>0.26300000000000001</v>
      </c>
      <c r="F144" s="6">
        <v>2.1000000000000001E-2</v>
      </c>
      <c r="G144" s="6">
        <v>1.0880000000000001</v>
      </c>
      <c r="H144" s="6">
        <v>1.2999999999999999E-2</v>
      </c>
      <c r="J144" s="7"/>
      <c r="K144" s="7"/>
      <c r="L144" s="7"/>
      <c r="M144" s="7"/>
    </row>
    <row r="145" spans="1:13" x14ac:dyDescent="0.3">
      <c r="A145" s="3">
        <v>2020</v>
      </c>
      <c r="B145" s="3" t="s">
        <v>20</v>
      </c>
      <c r="C145" s="4" t="s">
        <v>18</v>
      </c>
      <c r="D145" s="4" t="s">
        <v>2</v>
      </c>
      <c r="E145" s="6">
        <v>0.36599999999999999</v>
      </c>
      <c r="F145" s="6">
        <v>2.7E-2</v>
      </c>
      <c r="G145" s="6">
        <v>0.88800000000000001</v>
      </c>
      <c r="H145" s="6">
        <v>1.0999999999999999E-2</v>
      </c>
      <c r="J145" s="7"/>
      <c r="K145" s="7"/>
      <c r="L145" s="7"/>
      <c r="M145" s="7"/>
    </row>
    <row r="146" spans="1:13" x14ac:dyDescent="0.3">
      <c r="A146" s="3">
        <v>2021</v>
      </c>
      <c r="B146" s="3" t="s">
        <v>19</v>
      </c>
      <c r="C146" s="4" t="s">
        <v>15</v>
      </c>
      <c r="D146" s="4" t="s">
        <v>0</v>
      </c>
      <c r="E146" s="6">
        <v>0.80600000000000005</v>
      </c>
      <c r="F146" s="6">
        <v>0.109</v>
      </c>
      <c r="G146" s="6">
        <v>0.53800000000000003</v>
      </c>
      <c r="H146" s="6">
        <v>4.0000000000000001E-3</v>
      </c>
      <c r="J146" s="7"/>
      <c r="K146" s="7"/>
      <c r="L146" s="7"/>
      <c r="M146" s="7"/>
    </row>
    <row r="147" spans="1:13" x14ac:dyDescent="0.3">
      <c r="A147" s="3">
        <v>2021</v>
      </c>
      <c r="B147" s="3" t="s">
        <v>19</v>
      </c>
      <c r="C147" s="4" t="s">
        <v>15</v>
      </c>
      <c r="D147" s="4" t="s">
        <v>1</v>
      </c>
      <c r="E147" s="6">
        <v>0.79700000000000004</v>
      </c>
      <c r="F147" s="6">
        <v>0.10299999999999999</v>
      </c>
      <c r="G147" s="6">
        <v>0.52</v>
      </c>
      <c r="H147" s="6">
        <v>4.0000000000000001E-3</v>
      </c>
      <c r="J147" s="7"/>
      <c r="K147" s="7"/>
      <c r="L147" s="7"/>
      <c r="M147" s="7"/>
    </row>
    <row r="148" spans="1:13" x14ac:dyDescent="0.3">
      <c r="A148" s="3">
        <v>2021</v>
      </c>
      <c r="B148" s="3" t="s">
        <v>19</v>
      </c>
      <c r="C148" s="4" t="s">
        <v>15</v>
      </c>
      <c r="D148" s="4" t="s">
        <v>2</v>
      </c>
      <c r="E148" s="6">
        <v>0.85299999999999998</v>
      </c>
      <c r="F148" s="6">
        <v>0.127</v>
      </c>
      <c r="G148" s="6">
        <v>0.55500000000000005</v>
      </c>
      <c r="H148" s="6">
        <v>4.0000000000000001E-3</v>
      </c>
      <c r="J148" s="7"/>
      <c r="K148" s="7"/>
      <c r="L148" s="7"/>
      <c r="M148" s="7"/>
    </row>
    <row r="149" spans="1:13" x14ac:dyDescent="0.3">
      <c r="A149" s="3">
        <v>2021</v>
      </c>
      <c r="B149" s="3" t="s">
        <v>19</v>
      </c>
      <c r="C149" s="4" t="s">
        <v>18</v>
      </c>
      <c r="D149" s="4" t="s">
        <v>0</v>
      </c>
      <c r="E149" s="6">
        <v>0.22700000000000001</v>
      </c>
      <c r="F149" s="6">
        <v>3.3000000000000002E-2</v>
      </c>
      <c r="G149" s="6">
        <v>0.74399999999999999</v>
      </c>
      <c r="H149" s="6">
        <v>5.0000000000000001E-3</v>
      </c>
      <c r="J149" s="7"/>
      <c r="K149" s="7"/>
      <c r="L149" s="7"/>
      <c r="M149" s="7"/>
    </row>
    <row r="150" spans="1:13" x14ac:dyDescent="0.3">
      <c r="A150" s="3">
        <v>2021</v>
      </c>
      <c r="B150" s="3" t="s">
        <v>19</v>
      </c>
      <c r="C150" s="4" t="s">
        <v>18</v>
      </c>
      <c r="D150" s="4" t="s">
        <v>1</v>
      </c>
      <c r="E150" s="6">
        <v>0.2</v>
      </c>
      <c r="F150" s="6">
        <v>0.03</v>
      </c>
      <c r="G150" s="6">
        <v>0.72199999999999998</v>
      </c>
      <c r="H150" s="6">
        <v>5.0000000000000001E-3</v>
      </c>
      <c r="J150" s="7"/>
      <c r="K150" s="7"/>
      <c r="L150" s="7"/>
      <c r="M150" s="7"/>
    </row>
    <row r="151" spans="1:13" x14ac:dyDescent="0.3">
      <c r="A151" s="3">
        <v>2021</v>
      </c>
      <c r="B151" s="3" t="s">
        <v>19</v>
      </c>
      <c r="C151" s="4" t="s">
        <v>18</v>
      </c>
      <c r="D151" s="4" t="s">
        <v>2</v>
      </c>
      <c r="E151" s="6">
        <v>0.29099999999999998</v>
      </c>
      <c r="F151" s="6">
        <v>4.1000000000000002E-2</v>
      </c>
      <c r="G151" s="6">
        <v>0.76100000000000001</v>
      </c>
      <c r="H151" s="6">
        <v>6.0000000000000001E-3</v>
      </c>
      <c r="J151" s="7"/>
      <c r="K151" s="7"/>
      <c r="L151" s="7"/>
      <c r="M151" s="7"/>
    </row>
    <row r="152" spans="1:13" x14ac:dyDescent="0.3">
      <c r="A152" s="3">
        <v>2021</v>
      </c>
      <c r="B152" s="3" t="s">
        <v>19</v>
      </c>
      <c r="C152" s="4" t="s">
        <v>16</v>
      </c>
      <c r="D152" s="4" t="s">
        <v>0</v>
      </c>
      <c r="E152" s="6">
        <v>2.069</v>
      </c>
      <c r="F152" s="6">
        <v>0.27600000000000002</v>
      </c>
      <c r="G152" s="6">
        <v>0.13200000000000001</v>
      </c>
      <c r="H152" s="6">
        <v>2E-3</v>
      </c>
      <c r="J152" s="7"/>
      <c r="K152" s="7"/>
      <c r="L152" s="7"/>
      <c r="M152" s="7"/>
    </row>
    <row r="153" spans="1:13" x14ac:dyDescent="0.3">
      <c r="A153" s="3">
        <v>2021</v>
      </c>
      <c r="B153" s="3" t="s">
        <v>19</v>
      </c>
      <c r="C153" s="4" t="s">
        <v>16</v>
      </c>
      <c r="D153" s="4" t="s">
        <v>1</v>
      </c>
      <c r="E153" s="6">
        <v>2.093</v>
      </c>
      <c r="F153" s="6">
        <v>0.26400000000000001</v>
      </c>
      <c r="G153" s="6">
        <v>0.125</v>
      </c>
      <c r="H153" s="6">
        <v>2E-3</v>
      </c>
      <c r="J153" s="7"/>
      <c r="K153" s="7"/>
      <c r="L153" s="7"/>
      <c r="M153" s="7"/>
    </row>
    <row r="154" spans="1:13" x14ac:dyDescent="0.3">
      <c r="A154" s="3">
        <v>2021</v>
      </c>
      <c r="B154" s="3" t="s">
        <v>19</v>
      </c>
      <c r="C154" s="4" t="s">
        <v>16</v>
      </c>
      <c r="D154" s="4" t="s">
        <v>2</v>
      </c>
      <c r="E154" s="6">
        <v>2.0859999999999999</v>
      </c>
      <c r="F154" s="6">
        <v>0.317</v>
      </c>
      <c r="G154" s="6">
        <v>0.15</v>
      </c>
      <c r="H154" s="6">
        <v>1E-3</v>
      </c>
      <c r="J154" s="7"/>
      <c r="K154" s="7"/>
      <c r="L154" s="7"/>
      <c r="M154" s="7"/>
    </row>
    <row r="155" spans="1:13" x14ac:dyDescent="0.3">
      <c r="A155" s="3">
        <v>2021</v>
      </c>
      <c r="B155" s="3" t="s">
        <v>20</v>
      </c>
      <c r="C155" s="4" t="s">
        <v>18</v>
      </c>
      <c r="D155" s="4" t="s">
        <v>0</v>
      </c>
      <c r="E155" s="6">
        <v>0.27800000000000002</v>
      </c>
      <c r="F155" s="6">
        <v>2.1999999999999999E-2</v>
      </c>
      <c r="G155" s="6">
        <v>0.92800000000000005</v>
      </c>
      <c r="H155" s="6">
        <v>1.2999999999999999E-2</v>
      </c>
      <c r="J155" s="7"/>
      <c r="K155" s="7"/>
      <c r="L155" s="7"/>
      <c r="M155" s="7"/>
    </row>
    <row r="156" spans="1:13" x14ac:dyDescent="0.3">
      <c r="A156" s="3">
        <v>2021</v>
      </c>
      <c r="B156" s="3" t="s">
        <v>20</v>
      </c>
      <c r="C156" s="4" t="s">
        <v>18</v>
      </c>
      <c r="D156" s="4" t="s">
        <v>1</v>
      </c>
      <c r="E156" s="6">
        <v>0.252</v>
      </c>
      <c r="F156" s="6">
        <v>0.02</v>
      </c>
      <c r="G156" s="6">
        <v>0.97499999999999998</v>
      </c>
      <c r="H156" s="6">
        <v>1.4E-2</v>
      </c>
      <c r="J156" s="7"/>
      <c r="K156" s="7"/>
      <c r="L156" s="7"/>
      <c r="M156" s="7"/>
    </row>
    <row r="157" spans="1:13" x14ac:dyDescent="0.3">
      <c r="A157" s="3">
        <v>2021</v>
      </c>
      <c r="B157" s="3" t="s">
        <v>20</v>
      </c>
      <c r="C157" s="4" t="s">
        <v>18</v>
      </c>
      <c r="D157" s="4" t="s">
        <v>2</v>
      </c>
      <c r="E157" s="6">
        <v>0.35</v>
      </c>
      <c r="F157" s="6">
        <v>2.5999999999999999E-2</v>
      </c>
      <c r="G157" s="6">
        <v>0.79800000000000004</v>
      </c>
      <c r="H157" s="6">
        <v>0.01</v>
      </c>
      <c r="J157" s="7"/>
      <c r="K157" s="7"/>
      <c r="L157" s="7"/>
      <c r="M157" s="7"/>
    </row>
    <row r="158" spans="1:13" x14ac:dyDescent="0.3">
      <c r="A158" s="3">
        <v>2022</v>
      </c>
      <c r="B158" s="3" t="s">
        <v>19</v>
      </c>
      <c r="C158" s="4" t="s">
        <v>15</v>
      </c>
      <c r="D158" s="4" t="s">
        <v>0</v>
      </c>
      <c r="E158" s="6">
        <v>0.78300000000000003</v>
      </c>
      <c r="F158" s="6">
        <v>0.104</v>
      </c>
      <c r="G158" s="6">
        <v>0.498</v>
      </c>
      <c r="H158" s="6">
        <v>3.0000000000000001E-3</v>
      </c>
      <c r="J158" s="7"/>
      <c r="K158" s="7"/>
      <c r="L158" s="7"/>
      <c r="M158" s="7"/>
    </row>
    <row r="159" spans="1:13" x14ac:dyDescent="0.3">
      <c r="A159" s="3">
        <v>2022</v>
      </c>
      <c r="B159" s="3" t="s">
        <v>19</v>
      </c>
      <c r="C159" s="4" t="s">
        <v>15</v>
      </c>
      <c r="D159" s="4" t="s">
        <v>1</v>
      </c>
      <c r="E159" s="6">
        <v>0.77100000000000002</v>
      </c>
      <c r="F159" s="6">
        <v>9.9000000000000005E-2</v>
      </c>
      <c r="G159" s="6">
        <v>0.48099999999999998</v>
      </c>
      <c r="H159" s="6">
        <v>3.0000000000000001E-3</v>
      </c>
      <c r="J159" s="7"/>
      <c r="K159" s="7"/>
      <c r="L159" s="7"/>
      <c r="M159" s="7"/>
    </row>
    <row r="160" spans="1:13" x14ac:dyDescent="0.3">
      <c r="A160" s="3">
        <v>2022</v>
      </c>
      <c r="B160" s="3" t="s">
        <v>19</v>
      </c>
      <c r="C160" s="4" t="s">
        <v>15</v>
      </c>
      <c r="D160" s="4" t="s">
        <v>2</v>
      </c>
      <c r="E160" s="6">
        <v>0.83399999999999996</v>
      </c>
      <c r="F160" s="6">
        <v>0.122</v>
      </c>
      <c r="G160" s="6">
        <v>0.51400000000000001</v>
      </c>
      <c r="H160" s="6">
        <v>4.0000000000000001E-3</v>
      </c>
      <c r="J160" s="7"/>
      <c r="K160" s="7"/>
      <c r="L160" s="7"/>
      <c r="M160" s="7"/>
    </row>
    <row r="161" spans="1:13" x14ac:dyDescent="0.3">
      <c r="A161" s="3">
        <v>2022</v>
      </c>
      <c r="B161" s="3" t="s">
        <v>19</v>
      </c>
      <c r="C161" s="4" t="s">
        <v>18</v>
      </c>
      <c r="D161" s="4" t="s">
        <v>0</v>
      </c>
      <c r="E161" s="6">
        <v>0.217</v>
      </c>
      <c r="F161" s="6">
        <v>3.1E-2</v>
      </c>
      <c r="G161" s="6">
        <v>0.70099999999999996</v>
      </c>
      <c r="H161" s="6">
        <v>4.0000000000000001E-3</v>
      </c>
      <c r="J161" s="7"/>
      <c r="K161" s="7"/>
      <c r="L161" s="7"/>
      <c r="M161" s="7"/>
    </row>
    <row r="162" spans="1:13" x14ac:dyDescent="0.3">
      <c r="A162" s="3">
        <v>2022</v>
      </c>
      <c r="B162" s="3" t="s">
        <v>19</v>
      </c>
      <c r="C162" s="4" t="s">
        <v>18</v>
      </c>
      <c r="D162" s="4" t="s">
        <v>1</v>
      </c>
      <c r="E162" s="6">
        <v>0.192</v>
      </c>
      <c r="F162" s="6">
        <v>2.8000000000000001E-2</v>
      </c>
      <c r="G162" s="6">
        <v>0.68</v>
      </c>
      <c r="H162" s="6">
        <v>4.0000000000000001E-3</v>
      </c>
      <c r="J162" s="7"/>
      <c r="K162" s="7"/>
      <c r="L162" s="7"/>
      <c r="M162" s="7"/>
    </row>
    <row r="163" spans="1:13" x14ac:dyDescent="0.3">
      <c r="A163" s="3">
        <v>2022</v>
      </c>
      <c r="B163" s="3" t="s">
        <v>19</v>
      </c>
      <c r="C163" s="4" t="s">
        <v>18</v>
      </c>
      <c r="D163" s="4" t="s">
        <v>2</v>
      </c>
      <c r="E163" s="6">
        <v>0.27900000000000003</v>
      </c>
      <c r="F163" s="6">
        <v>3.9E-2</v>
      </c>
      <c r="G163" s="6">
        <v>0.71799999999999997</v>
      </c>
      <c r="H163" s="6">
        <v>5.0000000000000001E-3</v>
      </c>
      <c r="J163" s="7"/>
      <c r="K163" s="7"/>
      <c r="L163" s="7"/>
      <c r="M163" s="7"/>
    </row>
    <row r="164" spans="1:13" x14ac:dyDescent="0.3">
      <c r="A164" s="3">
        <v>2022</v>
      </c>
      <c r="B164" s="3" t="s">
        <v>19</v>
      </c>
      <c r="C164" s="4" t="s">
        <v>16</v>
      </c>
      <c r="D164" s="4" t="s">
        <v>0</v>
      </c>
      <c r="E164" s="6">
        <v>1.9770000000000001</v>
      </c>
      <c r="F164" s="6">
        <v>0.26100000000000001</v>
      </c>
      <c r="G164" s="6">
        <v>0.122</v>
      </c>
      <c r="H164" s="6">
        <v>2E-3</v>
      </c>
      <c r="J164" s="7"/>
      <c r="K164" s="7"/>
      <c r="L164" s="7"/>
      <c r="M164" s="7"/>
    </row>
    <row r="165" spans="1:13" x14ac:dyDescent="0.3">
      <c r="A165" s="3">
        <v>2022</v>
      </c>
      <c r="B165" s="3" t="s">
        <v>19</v>
      </c>
      <c r="C165" s="4" t="s">
        <v>16</v>
      </c>
      <c r="D165" s="4" t="s">
        <v>1</v>
      </c>
      <c r="E165" s="6">
        <v>1.99</v>
      </c>
      <c r="F165" s="6">
        <v>0.25</v>
      </c>
      <c r="G165" s="6">
        <v>0.115</v>
      </c>
      <c r="H165" s="6">
        <v>2E-3</v>
      </c>
      <c r="J165" s="7"/>
      <c r="K165" s="7"/>
      <c r="L165" s="7"/>
      <c r="M165" s="7"/>
    </row>
    <row r="166" spans="1:13" x14ac:dyDescent="0.3">
      <c r="A166" s="3">
        <v>2022</v>
      </c>
      <c r="B166" s="3" t="s">
        <v>19</v>
      </c>
      <c r="C166" s="4" t="s">
        <v>16</v>
      </c>
      <c r="D166" s="4" t="s">
        <v>2</v>
      </c>
      <c r="E166" s="6">
        <v>2.0150000000000001</v>
      </c>
      <c r="F166" s="6">
        <v>0.3</v>
      </c>
      <c r="G166" s="6">
        <v>0.13900000000000001</v>
      </c>
      <c r="H166" s="6">
        <v>1E-3</v>
      </c>
      <c r="J166" s="7"/>
      <c r="K166" s="7"/>
      <c r="L166" s="7"/>
      <c r="M166" s="7"/>
    </row>
    <row r="167" spans="1:13" x14ac:dyDescent="0.3">
      <c r="A167" s="3">
        <v>2022</v>
      </c>
      <c r="B167" s="3" t="s">
        <v>20</v>
      </c>
      <c r="C167" s="4" t="s">
        <v>18</v>
      </c>
      <c r="D167" s="4" t="s">
        <v>0</v>
      </c>
      <c r="E167" s="6">
        <v>0.26700000000000002</v>
      </c>
      <c r="F167" s="6">
        <v>2.1000000000000001E-2</v>
      </c>
      <c r="G167" s="6">
        <v>0.82799999999999996</v>
      </c>
      <c r="H167" s="6">
        <v>1.2999999999999999E-2</v>
      </c>
      <c r="J167" s="7"/>
      <c r="K167" s="7"/>
      <c r="L167" s="7"/>
      <c r="M167" s="7"/>
    </row>
    <row r="168" spans="1:13" x14ac:dyDescent="0.3">
      <c r="A168" s="3">
        <v>2022</v>
      </c>
      <c r="B168" s="3" t="s">
        <v>20</v>
      </c>
      <c r="C168" s="4" t="s">
        <v>18</v>
      </c>
      <c r="D168" s="4" t="s">
        <v>1</v>
      </c>
      <c r="E168" s="6">
        <v>0.24199999999999999</v>
      </c>
      <c r="F168" s="6">
        <v>1.9E-2</v>
      </c>
      <c r="G168" s="6">
        <v>0.86899999999999999</v>
      </c>
      <c r="H168" s="6">
        <v>1.4999999999999999E-2</v>
      </c>
      <c r="J168" s="7"/>
      <c r="K168" s="7"/>
      <c r="L168" s="7"/>
      <c r="M168" s="7"/>
    </row>
    <row r="169" spans="1:13" x14ac:dyDescent="0.3">
      <c r="A169" s="3">
        <v>2022</v>
      </c>
      <c r="B169" s="3" t="s">
        <v>20</v>
      </c>
      <c r="C169" s="4" t="s">
        <v>18</v>
      </c>
      <c r="D169" s="4" t="s">
        <v>2</v>
      </c>
      <c r="E169" s="6">
        <v>0.33500000000000002</v>
      </c>
      <c r="F169" s="6">
        <v>2.5000000000000001E-2</v>
      </c>
      <c r="G169" s="6">
        <v>0.71399999999999997</v>
      </c>
      <c r="H169" s="6">
        <v>8.9999999999999993E-3</v>
      </c>
      <c r="J169" s="7"/>
      <c r="K169" s="7"/>
      <c r="L169" s="7"/>
      <c r="M169" s="7"/>
    </row>
    <row r="170" spans="1:13" x14ac:dyDescent="0.3">
      <c r="A170" s="3">
        <v>2023</v>
      </c>
      <c r="B170" s="3" t="s">
        <v>19</v>
      </c>
      <c r="C170" s="4" t="s">
        <v>15</v>
      </c>
      <c r="D170" s="4" t="s">
        <v>0</v>
      </c>
      <c r="E170" s="6">
        <v>0.76400000000000001</v>
      </c>
      <c r="F170" s="6">
        <v>0.10100000000000001</v>
      </c>
      <c r="G170" s="6">
        <v>0.45900000000000002</v>
      </c>
      <c r="H170" s="6">
        <v>3.0000000000000001E-3</v>
      </c>
      <c r="J170" s="7"/>
      <c r="K170" s="7"/>
      <c r="L170" s="7"/>
      <c r="M170" s="7"/>
    </row>
    <row r="171" spans="1:13" x14ac:dyDescent="0.3">
      <c r="A171" s="3">
        <v>2023</v>
      </c>
      <c r="B171" s="3" t="s">
        <v>19</v>
      </c>
      <c r="C171" s="4" t="s">
        <v>15</v>
      </c>
      <c r="D171" s="4" t="s">
        <v>1</v>
      </c>
      <c r="E171" s="6">
        <v>0.749</v>
      </c>
      <c r="F171" s="6">
        <v>9.6000000000000002E-2</v>
      </c>
      <c r="G171" s="6">
        <v>0.443</v>
      </c>
      <c r="H171" s="6">
        <v>3.0000000000000001E-3</v>
      </c>
      <c r="J171" s="7"/>
      <c r="K171" s="7"/>
      <c r="L171" s="7"/>
      <c r="M171" s="7"/>
    </row>
    <row r="172" spans="1:13" x14ac:dyDescent="0.3">
      <c r="A172" s="3">
        <v>2023</v>
      </c>
      <c r="B172" s="3" t="s">
        <v>19</v>
      </c>
      <c r="C172" s="4" t="s">
        <v>15</v>
      </c>
      <c r="D172" s="4" t="s">
        <v>2</v>
      </c>
      <c r="E172" s="6">
        <v>0.81899999999999995</v>
      </c>
      <c r="F172" s="6">
        <v>0.11799999999999999</v>
      </c>
      <c r="G172" s="6">
        <v>0.47399999999999998</v>
      </c>
      <c r="H172" s="6">
        <v>3.0000000000000001E-3</v>
      </c>
      <c r="J172" s="7"/>
      <c r="K172" s="7"/>
      <c r="L172" s="7"/>
      <c r="M172" s="7"/>
    </row>
    <row r="173" spans="1:13" x14ac:dyDescent="0.3">
      <c r="A173" s="3">
        <v>2023</v>
      </c>
      <c r="B173" s="3" t="s">
        <v>19</v>
      </c>
      <c r="C173" s="4" t="s">
        <v>18</v>
      </c>
      <c r="D173" s="4" t="s">
        <v>0</v>
      </c>
      <c r="E173" s="6">
        <v>0.20899999999999999</v>
      </c>
      <c r="F173" s="6">
        <v>0.03</v>
      </c>
      <c r="G173" s="6">
        <v>0.65900000000000003</v>
      </c>
      <c r="H173" s="6">
        <v>4.0000000000000001E-3</v>
      </c>
      <c r="J173" s="7"/>
      <c r="K173" s="7"/>
      <c r="L173" s="7"/>
      <c r="M173" s="7"/>
    </row>
    <row r="174" spans="1:13" x14ac:dyDescent="0.3">
      <c r="A174" s="3">
        <v>2023</v>
      </c>
      <c r="B174" s="3" t="s">
        <v>19</v>
      </c>
      <c r="C174" s="4" t="s">
        <v>18</v>
      </c>
      <c r="D174" s="4" t="s">
        <v>1</v>
      </c>
      <c r="E174" s="6">
        <v>0.184</v>
      </c>
      <c r="F174" s="6">
        <v>2.7E-2</v>
      </c>
      <c r="G174" s="6">
        <v>0.63900000000000001</v>
      </c>
      <c r="H174" s="6">
        <v>3.0000000000000001E-3</v>
      </c>
      <c r="J174" s="7"/>
      <c r="K174" s="7"/>
      <c r="L174" s="7"/>
      <c r="M174" s="7"/>
    </row>
    <row r="175" spans="1:13" x14ac:dyDescent="0.3">
      <c r="A175" s="3">
        <v>2023</v>
      </c>
      <c r="B175" s="3" t="s">
        <v>19</v>
      </c>
      <c r="C175" s="4" t="s">
        <v>18</v>
      </c>
      <c r="D175" s="4" t="s">
        <v>2</v>
      </c>
      <c r="E175" s="6">
        <v>0.26700000000000002</v>
      </c>
      <c r="F175" s="6">
        <v>3.6999999999999998E-2</v>
      </c>
      <c r="G175" s="6">
        <v>0.67500000000000004</v>
      </c>
      <c r="H175" s="6">
        <v>4.0000000000000001E-3</v>
      </c>
      <c r="J175" s="7"/>
      <c r="K175" s="7"/>
      <c r="L175" s="7"/>
      <c r="M175" s="7"/>
    </row>
    <row r="176" spans="1:13" x14ac:dyDescent="0.3">
      <c r="A176" s="3">
        <v>2023</v>
      </c>
      <c r="B176" s="3" t="s">
        <v>19</v>
      </c>
      <c r="C176" s="4" t="s">
        <v>16</v>
      </c>
      <c r="D176" s="4" t="s">
        <v>0</v>
      </c>
      <c r="E176" s="6">
        <v>1.9019999999999999</v>
      </c>
      <c r="F176" s="6">
        <v>0.249</v>
      </c>
      <c r="G176" s="6">
        <v>0.114</v>
      </c>
      <c r="H176" s="6">
        <v>1E-3</v>
      </c>
      <c r="J176" s="7"/>
      <c r="K176" s="7"/>
      <c r="L176" s="7"/>
      <c r="M176" s="7"/>
    </row>
    <row r="177" spans="1:13" x14ac:dyDescent="0.3">
      <c r="A177" s="3">
        <v>2023</v>
      </c>
      <c r="B177" s="3" t="s">
        <v>19</v>
      </c>
      <c r="C177" s="4" t="s">
        <v>16</v>
      </c>
      <c r="D177" s="4" t="s">
        <v>1</v>
      </c>
      <c r="E177" s="6">
        <v>1.9039999999999999</v>
      </c>
      <c r="F177" s="6">
        <v>0.23899999999999999</v>
      </c>
      <c r="G177" s="6">
        <v>0.108</v>
      </c>
      <c r="H177" s="6">
        <v>2E-3</v>
      </c>
      <c r="J177" s="7"/>
      <c r="K177" s="7"/>
      <c r="L177" s="7"/>
      <c r="M177" s="7"/>
    </row>
    <row r="178" spans="1:13" x14ac:dyDescent="0.3">
      <c r="A178" s="3">
        <v>2023</v>
      </c>
      <c r="B178" s="3" t="s">
        <v>19</v>
      </c>
      <c r="C178" s="4" t="s">
        <v>16</v>
      </c>
      <c r="D178" s="4" t="s">
        <v>2</v>
      </c>
      <c r="E178" s="6">
        <v>1.9590000000000001</v>
      </c>
      <c r="F178" s="6">
        <v>0.28599999999999998</v>
      </c>
      <c r="G178" s="6">
        <v>0.129</v>
      </c>
      <c r="H178" s="6">
        <v>1E-3</v>
      </c>
      <c r="J178" s="7"/>
      <c r="K178" s="7"/>
      <c r="L178" s="7"/>
      <c r="M178" s="7"/>
    </row>
    <row r="179" spans="1:13" x14ac:dyDescent="0.3">
      <c r="A179" s="3">
        <v>2023</v>
      </c>
      <c r="B179" s="3" t="s">
        <v>20</v>
      </c>
      <c r="C179" s="4" t="s">
        <v>18</v>
      </c>
      <c r="D179" s="4" t="s">
        <v>0</v>
      </c>
      <c r="E179" s="6">
        <v>0.25600000000000001</v>
      </c>
      <c r="F179" s="6">
        <v>0.02</v>
      </c>
      <c r="G179" s="6">
        <v>0.73599999999999999</v>
      </c>
      <c r="H179" s="6">
        <v>1.4E-2</v>
      </c>
      <c r="J179" s="7"/>
      <c r="K179" s="7"/>
      <c r="L179" s="7"/>
      <c r="M179" s="7"/>
    </row>
    <row r="180" spans="1:13" x14ac:dyDescent="0.3">
      <c r="A180" s="3">
        <v>2023</v>
      </c>
      <c r="B180" s="3" t="s">
        <v>20</v>
      </c>
      <c r="C180" s="4" t="s">
        <v>18</v>
      </c>
      <c r="D180" s="4" t="s">
        <v>1</v>
      </c>
      <c r="E180" s="6">
        <v>0.23300000000000001</v>
      </c>
      <c r="F180" s="6">
        <v>1.9E-2</v>
      </c>
      <c r="G180" s="6">
        <v>0.77200000000000002</v>
      </c>
      <c r="H180" s="6">
        <v>1.7000000000000001E-2</v>
      </c>
      <c r="J180" s="7"/>
      <c r="K180" s="7"/>
      <c r="L180" s="7"/>
      <c r="M180" s="7"/>
    </row>
    <row r="181" spans="1:13" x14ac:dyDescent="0.3">
      <c r="A181" s="3">
        <v>2023</v>
      </c>
      <c r="B181" s="3" t="s">
        <v>20</v>
      </c>
      <c r="C181" s="4" t="s">
        <v>18</v>
      </c>
      <c r="D181" s="4" t="s">
        <v>2</v>
      </c>
      <c r="E181" s="6">
        <v>0.32100000000000001</v>
      </c>
      <c r="F181" s="6">
        <v>2.4E-2</v>
      </c>
      <c r="G181" s="6">
        <v>0.63700000000000001</v>
      </c>
      <c r="H181" s="6">
        <v>8.0000000000000002E-3</v>
      </c>
      <c r="J181" s="7"/>
      <c r="K181" s="7"/>
      <c r="L181" s="7"/>
      <c r="M181" s="7"/>
    </row>
    <row r="182" spans="1:13" x14ac:dyDescent="0.3">
      <c r="A182" s="3">
        <v>2024</v>
      </c>
      <c r="B182" s="3" t="s">
        <v>19</v>
      </c>
      <c r="C182" s="4" t="s">
        <v>15</v>
      </c>
      <c r="D182" s="4" t="s">
        <v>0</v>
      </c>
      <c r="E182" s="6">
        <v>0.747</v>
      </c>
      <c r="F182" s="6">
        <v>9.8000000000000004E-2</v>
      </c>
      <c r="G182" s="6">
        <v>0.42199999999999999</v>
      </c>
      <c r="H182" s="6">
        <v>2E-3</v>
      </c>
      <c r="J182" s="7"/>
      <c r="K182" s="7"/>
      <c r="L182" s="7"/>
      <c r="M182" s="7"/>
    </row>
    <row r="183" spans="1:13" x14ac:dyDescent="0.3">
      <c r="A183" s="3">
        <v>2024</v>
      </c>
      <c r="B183" s="3" t="s">
        <v>19</v>
      </c>
      <c r="C183" s="4" t="s">
        <v>15</v>
      </c>
      <c r="D183" s="4" t="s">
        <v>1</v>
      </c>
      <c r="E183" s="6">
        <v>0.73</v>
      </c>
      <c r="F183" s="6">
        <v>9.2999999999999999E-2</v>
      </c>
      <c r="G183" s="6">
        <v>0.40699999999999997</v>
      </c>
      <c r="H183" s="6">
        <v>2E-3</v>
      </c>
      <c r="J183" s="7"/>
      <c r="K183" s="7"/>
      <c r="L183" s="7"/>
      <c r="M183" s="7"/>
    </row>
    <row r="184" spans="1:13" x14ac:dyDescent="0.3">
      <c r="A184" s="3">
        <v>2024</v>
      </c>
      <c r="B184" s="3" t="s">
        <v>19</v>
      </c>
      <c r="C184" s="4" t="s">
        <v>15</v>
      </c>
      <c r="D184" s="4" t="s">
        <v>2</v>
      </c>
      <c r="E184" s="6">
        <v>0.80700000000000005</v>
      </c>
      <c r="F184" s="6">
        <v>0.114</v>
      </c>
      <c r="G184" s="6">
        <v>0.436</v>
      </c>
      <c r="H184" s="6">
        <v>3.0000000000000001E-3</v>
      </c>
      <c r="J184" s="7"/>
      <c r="K184" s="7"/>
      <c r="L184" s="7"/>
      <c r="M184" s="7"/>
    </row>
    <row r="185" spans="1:13" x14ac:dyDescent="0.3">
      <c r="A185" s="3">
        <v>2024</v>
      </c>
      <c r="B185" s="3" t="s">
        <v>19</v>
      </c>
      <c r="C185" s="4" t="s">
        <v>18</v>
      </c>
      <c r="D185" s="4" t="s">
        <v>0</v>
      </c>
      <c r="E185" s="6">
        <v>0.2</v>
      </c>
      <c r="F185" s="6">
        <v>2.8000000000000001E-2</v>
      </c>
      <c r="G185" s="6">
        <v>0.61699999999999999</v>
      </c>
      <c r="H185" s="6">
        <v>3.0000000000000001E-3</v>
      </c>
      <c r="J185" s="7"/>
      <c r="K185" s="7"/>
      <c r="L185" s="7"/>
      <c r="M185" s="7"/>
    </row>
    <row r="186" spans="1:13" x14ac:dyDescent="0.3">
      <c r="A186" s="3">
        <v>2024</v>
      </c>
      <c r="B186" s="3" t="s">
        <v>19</v>
      </c>
      <c r="C186" s="4" t="s">
        <v>18</v>
      </c>
      <c r="D186" s="4" t="s">
        <v>1</v>
      </c>
      <c r="E186" s="6">
        <v>0.17699999999999999</v>
      </c>
      <c r="F186" s="6">
        <v>2.5000000000000001E-2</v>
      </c>
      <c r="G186" s="6">
        <v>0.59899999999999998</v>
      </c>
      <c r="H186" s="6">
        <v>3.0000000000000001E-3</v>
      </c>
      <c r="J186" s="7"/>
      <c r="K186" s="7"/>
      <c r="L186" s="7"/>
      <c r="M186" s="7"/>
    </row>
    <row r="187" spans="1:13" x14ac:dyDescent="0.3">
      <c r="A187" s="3">
        <v>2024</v>
      </c>
      <c r="B187" s="3" t="s">
        <v>19</v>
      </c>
      <c r="C187" s="4" t="s">
        <v>18</v>
      </c>
      <c r="D187" s="4" t="s">
        <v>2</v>
      </c>
      <c r="E187" s="6">
        <v>0.25600000000000001</v>
      </c>
      <c r="F187" s="6">
        <v>3.5000000000000003E-2</v>
      </c>
      <c r="G187" s="6">
        <v>0.63200000000000001</v>
      </c>
      <c r="H187" s="6">
        <v>4.0000000000000001E-3</v>
      </c>
      <c r="J187" s="7"/>
      <c r="K187" s="7"/>
      <c r="L187" s="7"/>
      <c r="M187" s="7"/>
    </row>
    <row r="188" spans="1:13" x14ac:dyDescent="0.3">
      <c r="A188" s="3">
        <v>2024</v>
      </c>
      <c r="B188" s="3" t="s">
        <v>19</v>
      </c>
      <c r="C188" s="4" t="s">
        <v>16</v>
      </c>
      <c r="D188" s="4" t="s">
        <v>0</v>
      </c>
      <c r="E188" s="6">
        <v>1.837</v>
      </c>
      <c r="F188" s="6">
        <v>0.24</v>
      </c>
      <c r="G188" s="6">
        <v>0.107</v>
      </c>
      <c r="H188" s="6">
        <v>1E-3</v>
      </c>
      <c r="J188" s="7"/>
      <c r="K188" s="7"/>
      <c r="L188" s="7"/>
      <c r="M188" s="7"/>
    </row>
    <row r="189" spans="1:13" x14ac:dyDescent="0.3">
      <c r="A189" s="3">
        <v>2024</v>
      </c>
      <c r="B189" s="3" t="s">
        <v>19</v>
      </c>
      <c r="C189" s="4" t="s">
        <v>16</v>
      </c>
      <c r="D189" s="4" t="s">
        <v>1</v>
      </c>
      <c r="E189" s="6">
        <v>1.83</v>
      </c>
      <c r="F189" s="6">
        <v>0.23</v>
      </c>
      <c r="G189" s="6">
        <v>0.10199999999999999</v>
      </c>
      <c r="H189" s="6">
        <v>2E-3</v>
      </c>
      <c r="J189" s="7"/>
      <c r="K189" s="7"/>
      <c r="L189" s="7"/>
      <c r="M189" s="7"/>
    </row>
    <row r="190" spans="1:13" x14ac:dyDescent="0.3">
      <c r="A190" s="3">
        <v>2024</v>
      </c>
      <c r="B190" s="3" t="s">
        <v>19</v>
      </c>
      <c r="C190" s="4" t="s">
        <v>16</v>
      </c>
      <c r="D190" s="4" t="s">
        <v>2</v>
      </c>
      <c r="E190" s="6">
        <v>1.9139999999999999</v>
      </c>
      <c r="F190" s="6">
        <v>0.27500000000000002</v>
      </c>
      <c r="G190" s="6">
        <v>0.121</v>
      </c>
      <c r="H190" s="6">
        <v>1E-3</v>
      </c>
      <c r="J190" s="7"/>
      <c r="K190" s="7"/>
      <c r="L190" s="7"/>
      <c r="M190" s="7"/>
    </row>
    <row r="191" spans="1:13" x14ac:dyDescent="0.3">
      <c r="A191" s="3">
        <v>2024</v>
      </c>
      <c r="B191" s="3" t="s">
        <v>20</v>
      </c>
      <c r="C191" s="4" t="s">
        <v>18</v>
      </c>
      <c r="D191" s="4" t="s">
        <v>0</v>
      </c>
      <c r="E191" s="6">
        <v>0.246</v>
      </c>
      <c r="F191" s="6">
        <v>0.02</v>
      </c>
      <c r="G191" s="6">
        <v>0.65200000000000002</v>
      </c>
      <c r="H191" s="6">
        <v>1.4999999999999999E-2</v>
      </c>
      <c r="J191" s="7"/>
      <c r="K191" s="7"/>
      <c r="L191" s="7"/>
      <c r="M191" s="7"/>
    </row>
    <row r="192" spans="1:13" x14ac:dyDescent="0.3">
      <c r="A192" s="3">
        <v>2024</v>
      </c>
      <c r="B192" s="3" t="s">
        <v>20</v>
      </c>
      <c r="C192" s="4" t="s">
        <v>18</v>
      </c>
      <c r="D192" s="4" t="s">
        <v>1</v>
      </c>
      <c r="E192" s="6">
        <v>0.224</v>
      </c>
      <c r="F192" s="6">
        <v>1.7999999999999999E-2</v>
      </c>
      <c r="G192" s="6">
        <v>0.68300000000000005</v>
      </c>
      <c r="H192" s="6">
        <v>1.7999999999999999E-2</v>
      </c>
      <c r="J192" s="7"/>
      <c r="K192" s="7"/>
      <c r="L192" s="7"/>
      <c r="M192" s="7"/>
    </row>
    <row r="193" spans="1:13" x14ac:dyDescent="0.3">
      <c r="A193" s="3">
        <v>2024</v>
      </c>
      <c r="B193" s="3" t="s">
        <v>20</v>
      </c>
      <c r="C193" s="4" t="s">
        <v>18</v>
      </c>
      <c r="D193" s="4" t="s">
        <v>2</v>
      </c>
      <c r="E193" s="6">
        <v>0.307</v>
      </c>
      <c r="F193" s="6">
        <v>2.4E-2</v>
      </c>
      <c r="G193" s="6">
        <v>0.56599999999999995</v>
      </c>
      <c r="H193" s="6">
        <v>8.0000000000000002E-3</v>
      </c>
      <c r="J193" s="7"/>
      <c r="K193" s="7"/>
      <c r="L193" s="7"/>
      <c r="M193" s="7"/>
    </row>
    <row r="194" spans="1:13" x14ac:dyDescent="0.3">
      <c r="A194" s="3">
        <v>2025</v>
      </c>
      <c r="B194" s="3" t="s">
        <v>19</v>
      </c>
      <c r="C194" s="4" t="s">
        <v>15</v>
      </c>
      <c r="D194" s="4" t="s">
        <v>0</v>
      </c>
      <c r="E194" s="6">
        <v>0.73199999999999998</v>
      </c>
      <c r="F194" s="6">
        <v>9.6000000000000002E-2</v>
      </c>
      <c r="G194" s="6">
        <v>0.38700000000000001</v>
      </c>
      <c r="H194" s="6">
        <v>2E-3</v>
      </c>
      <c r="J194" s="7"/>
      <c r="K194" s="7"/>
      <c r="L194" s="7"/>
      <c r="M194" s="7"/>
    </row>
    <row r="195" spans="1:13" x14ac:dyDescent="0.3">
      <c r="A195" s="3">
        <v>2025</v>
      </c>
      <c r="B195" s="3" t="s">
        <v>19</v>
      </c>
      <c r="C195" s="4" t="s">
        <v>15</v>
      </c>
      <c r="D195" s="4" t="s">
        <v>1</v>
      </c>
      <c r="E195" s="6">
        <v>0.71299999999999997</v>
      </c>
      <c r="F195" s="6">
        <v>9.0999999999999998E-2</v>
      </c>
      <c r="G195" s="6">
        <v>0.374</v>
      </c>
      <c r="H195" s="6">
        <v>2E-3</v>
      </c>
      <c r="J195" s="7"/>
      <c r="K195" s="7"/>
      <c r="L195" s="7"/>
      <c r="M195" s="7"/>
    </row>
    <row r="196" spans="1:13" x14ac:dyDescent="0.3">
      <c r="A196" s="3">
        <v>2025</v>
      </c>
      <c r="B196" s="3" t="s">
        <v>19</v>
      </c>
      <c r="C196" s="4" t="s">
        <v>15</v>
      </c>
      <c r="D196" s="4" t="s">
        <v>2</v>
      </c>
      <c r="E196" s="6">
        <v>0.79700000000000004</v>
      </c>
      <c r="F196" s="6">
        <v>0.111</v>
      </c>
      <c r="G196" s="6">
        <v>0.40100000000000002</v>
      </c>
      <c r="H196" s="6">
        <v>2E-3</v>
      </c>
      <c r="J196" s="7"/>
      <c r="K196" s="7"/>
      <c r="L196" s="7"/>
      <c r="M196" s="7"/>
    </row>
    <row r="197" spans="1:13" x14ac:dyDescent="0.3">
      <c r="A197" s="3">
        <v>2025</v>
      </c>
      <c r="B197" s="3" t="s">
        <v>19</v>
      </c>
      <c r="C197" s="4" t="s">
        <v>18</v>
      </c>
      <c r="D197" s="4" t="s">
        <v>0</v>
      </c>
      <c r="E197" s="6">
        <v>0.192</v>
      </c>
      <c r="F197" s="6">
        <v>2.7E-2</v>
      </c>
      <c r="G197" s="6">
        <v>0.57699999999999996</v>
      </c>
      <c r="H197" s="6">
        <v>3.0000000000000001E-3</v>
      </c>
      <c r="J197" s="7"/>
      <c r="K197" s="7"/>
      <c r="L197" s="7"/>
      <c r="M197" s="7"/>
    </row>
    <row r="198" spans="1:13" x14ac:dyDescent="0.3">
      <c r="A198" s="3">
        <v>2025</v>
      </c>
      <c r="B198" s="3" t="s">
        <v>19</v>
      </c>
      <c r="C198" s="4" t="s">
        <v>18</v>
      </c>
      <c r="D198" s="4" t="s">
        <v>1</v>
      </c>
      <c r="E198" s="6">
        <v>0.17</v>
      </c>
      <c r="F198" s="6">
        <v>2.4E-2</v>
      </c>
      <c r="G198" s="6">
        <v>0.56000000000000005</v>
      </c>
      <c r="H198" s="6">
        <v>2E-3</v>
      </c>
      <c r="J198" s="7"/>
      <c r="K198" s="7"/>
      <c r="L198" s="7"/>
      <c r="M198" s="7"/>
    </row>
    <row r="199" spans="1:13" x14ac:dyDescent="0.3">
      <c r="A199" s="3">
        <v>2025</v>
      </c>
      <c r="B199" s="3" t="s">
        <v>19</v>
      </c>
      <c r="C199" s="4" t="s">
        <v>18</v>
      </c>
      <c r="D199" s="4" t="s">
        <v>2</v>
      </c>
      <c r="E199" s="6">
        <v>0.245</v>
      </c>
      <c r="F199" s="6">
        <v>3.3000000000000002E-2</v>
      </c>
      <c r="G199" s="6">
        <v>0.59099999999999997</v>
      </c>
      <c r="H199" s="6">
        <v>3.0000000000000001E-3</v>
      </c>
      <c r="J199" s="7"/>
      <c r="K199" s="7"/>
      <c r="L199" s="7"/>
      <c r="M199" s="7"/>
    </row>
    <row r="200" spans="1:13" x14ac:dyDescent="0.3">
      <c r="A200" s="3">
        <v>2025</v>
      </c>
      <c r="B200" s="3" t="s">
        <v>19</v>
      </c>
      <c r="C200" s="4" t="s">
        <v>16</v>
      </c>
      <c r="D200" s="4" t="s">
        <v>0</v>
      </c>
      <c r="E200" s="6">
        <v>1.78</v>
      </c>
      <c r="F200" s="6">
        <v>0.23200000000000001</v>
      </c>
      <c r="G200" s="6">
        <v>0.10199999999999999</v>
      </c>
      <c r="H200" s="6">
        <v>1E-3</v>
      </c>
      <c r="J200" s="7"/>
      <c r="K200" s="7"/>
      <c r="L200" s="7"/>
      <c r="M200" s="7"/>
    </row>
    <row r="201" spans="1:13" x14ac:dyDescent="0.3">
      <c r="A201" s="3">
        <v>2025</v>
      </c>
      <c r="B201" s="3" t="s">
        <v>19</v>
      </c>
      <c r="C201" s="4" t="s">
        <v>16</v>
      </c>
      <c r="D201" s="4" t="s">
        <v>1</v>
      </c>
      <c r="E201" s="6">
        <v>1.764</v>
      </c>
      <c r="F201" s="6">
        <v>0.223</v>
      </c>
      <c r="G201" s="6">
        <v>9.7000000000000003E-2</v>
      </c>
      <c r="H201" s="6">
        <v>1E-3</v>
      </c>
      <c r="J201" s="7"/>
      <c r="K201" s="7"/>
      <c r="L201" s="7"/>
      <c r="M201" s="7"/>
    </row>
    <row r="202" spans="1:13" x14ac:dyDescent="0.3">
      <c r="A202" s="3">
        <v>2025</v>
      </c>
      <c r="B202" s="3" t="s">
        <v>19</v>
      </c>
      <c r="C202" s="4" t="s">
        <v>16</v>
      </c>
      <c r="D202" s="4" t="s">
        <v>2</v>
      </c>
      <c r="E202" s="6">
        <v>1.8759999999999999</v>
      </c>
      <c r="F202" s="6">
        <v>0.26600000000000001</v>
      </c>
      <c r="G202" s="6">
        <v>0.115</v>
      </c>
      <c r="H202" s="6">
        <v>1E-3</v>
      </c>
      <c r="J202" s="7"/>
      <c r="K202" s="7"/>
      <c r="L202" s="7"/>
      <c r="M202" s="7"/>
    </row>
    <row r="203" spans="1:13" x14ac:dyDescent="0.3">
      <c r="A203" s="3">
        <v>2025</v>
      </c>
      <c r="B203" s="3" t="s">
        <v>20</v>
      </c>
      <c r="C203" s="4" t="s">
        <v>18</v>
      </c>
      <c r="D203" s="4" t="s">
        <v>0</v>
      </c>
      <c r="E203" s="6">
        <v>0.23699999999999999</v>
      </c>
      <c r="F203" s="6">
        <v>1.9E-2</v>
      </c>
      <c r="G203" s="6">
        <v>0.57699999999999996</v>
      </c>
      <c r="H203" s="6">
        <v>1.6E-2</v>
      </c>
      <c r="J203" s="7"/>
      <c r="K203" s="7"/>
      <c r="L203" s="7"/>
      <c r="M203" s="7"/>
    </row>
    <row r="204" spans="1:13" x14ac:dyDescent="0.3">
      <c r="A204" s="3">
        <v>2025</v>
      </c>
      <c r="B204" s="3" t="s">
        <v>20</v>
      </c>
      <c r="C204" s="4" t="s">
        <v>18</v>
      </c>
      <c r="D204" s="4" t="s">
        <v>1</v>
      </c>
      <c r="E204" s="6">
        <v>0.216</v>
      </c>
      <c r="F204" s="6">
        <v>1.7999999999999999E-2</v>
      </c>
      <c r="G204" s="6">
        <v>0.60299999999999998</v>
      </c>
      <c r="H204" s="6">
        <v>1.9E-2</v>
      </c>
      <c r="J204" s="7"/>
      <c r="K204" s="7"/>
      <c r="L204" s="7"/>
      <c r="M204" s="7"/>
    </row>
    <row r="205" spans="1:13" x14ac:dyDescent="0.3">
      <c r="A205" s="3">
        <v>2025</v>
      </c>
      <c r="B205" s="3" t="s">
        <v>20</v>
      </c>
      <c r="C205" s="4" t="s">
        <v>18</v>
      </c>
      <c r="D205" s="4" t="s">
        <v>2</v>
      </c>
      <c r="E205" s="6">
        <v>0.29399999999999998</v>
      </c>
      <c r="F205" s="6">
        <v>2.3E-2</v>
      </c>
      <c r="G205" s="6">
        <v>0.503</v>
      </c>
      <c r="H205" s="6">
        <v>7.0000000000000001E-3</v>
      </c>
      <c r="J205" s="7"/>
      <c r="K205" s="7"/>
      <c r="L205" s="7"/>
      <c r="M205" s="7"/>
    </row>
    <row r="206" spans="1:13" x14ac:dyDescent="0.3">
      <c r="A206" s="3">
        <v>2026</v>
      </c>
      <c r="B206" s="3" t="s">
        <v>19</v>
      </c>
      <c r="C206" s="4" t="s">
        <v>15</v>
      </c>
      <c r="D206" s="4" t="s">
        <v>0</v>
      </c>
      <c r="E206" s="6">
        <v>0.71899999999999997</v>
      </c>
      <c r="F206" s="6">
        <v>9.4E-2</v>
      </c>
      <c r="G206" s="6">
        <v>0.35399999999999998</v>
      </c>
      <c r="H206" s="6">
        <v>2E-3</v>
      </c>
      <c r="J206" s="7"/>
      <c r="K206" s="7"/>
      <c r="L206" s="7"/>
      <c r="M206" s="7"/>
    </row>
    <row r="207" spans="1:13" x14ac:dyDescent="0.3">
      <c r="A207" s="3">
        <v>2026</v>
      </c>
      <c r="B207" s="3" t="s">
        <v>19</v>
      </c>
      <c r="C207" s="4" t="s">
        <v>15</v>
      </c>
      <c r="D207" s="4" t="s">
        <v>1</v>
      </c>
      <c r="E207" s="6">
        <v>0.69799999999999995</v>
      </c>
      <c r="F207" s="6">
        <v>8.8999999999999996E-2</v>
      </c>
      <c r="G207" s="6">
        <v>0.34200000000000003</v>
      </c>
      <c r="H207" s="6">
        <v>2E-3</v>
      </c>
      <c r="J207" s="7"/>
      <c r="K207" s="7"/>
      <c r="L207" s="7"/>
      <c r="M207" s="7"/>
    </row>
    <row r="208" spans="1:13" x14ac:dyDescent="0.3">
      <c r="A208" s="3">
        <v>2026</v>
      </c>
      <c r="B208" s="3" t="s">
        <v>19</v>
      </c>
      <c r="C208" s="4" t="s">
        <v>15</v>
      </c>
      <c r="D208" s="4" t="s">
        <v>2</v>
      </c>
      <c r="E208" s="6">
        <v>0.78800000000000003</v>
      </c>
      <c r="F208" s="6">
        <v>0.109</v>
      </c>
      <c r="G208" s="6">
        <v>0.36599999999999999</v>
      </c>
      <c r="H208" s="6">
        <v>2E-3</v>
      </c>
      <c r="J208" s="7"/>
      <c r="K208" s="7"/>
      <c r="L208" s="7"/>
      <c r="M208" s="7"/>
    </row>
    <row r="209" spans="1:13" x14ac:dyDescent="0.3">
      <c r="A209" s="3">
        <v>2026</v>
      </c>
      <c r="B209" s="3" t="s">
        <v>19</v>
      </c>
      <c r="C209" s="4" t="s">
        <v>18</v>
      </c>
      <c r="D209" s="4" t="s">
        <v>0</v>
      </c>
      <c r="E209" s="6">
        <v>0.185</v>
      </c>
      <c r="F209" s="6">
        <v>2.5999999999999999E-2</v>
      </c>
      <c r="G209" s="6">
        <v>0.53800000000000003</v>
      </c>
      <c r="H209" s="6">
        <v>2E-3</v>
      </c>
      <c r="J209" s="7"/>
      <c r="K209" s="7"/>
      <c r="L209" s="7"/>
      <c r="M209" s="7"/>
    </row>
    <row r="210" spans="1:13" x14ac:dyDescent="0.3">
      <c r="A210" s="3">
        <v>2026</v>
      </c>
      <c r="B210" s="3" t="s">
        <v>19</v>
      </c>
      <c r="C210" s="4" t="s">
        <v>18</v>
      </c>
      <c r="D210" s="4" t="s">
        <v>1</v>
      </c>
      <c r="E210" s="6">
        <v>0.16400000000000001</v>
      </c>
      <c r="F210" s="6">
        <v>2.3E-2</v>
      </c>
      <c r="G210" s="6">
        <v>0.52300000000000002</v>
      </c>
      <c r="H210" s="6">
        <v>2E-3</v>
      </c>
      <c r="J210" s="7"/>
      <c r="K210" s="7"/>
      <c r="L210" s="7"/>
      <c r="M210" s="7"/>
    </row>
    <row r="211" spans="1:13" x14ac:dyDescent="0.3">
      <c r="A211" s="3">
        <v>2026</v>
      </c>
      <c r="B211" s="3" t="s">
        <v>19</v>
      </c>
      <c r="C211" s="4" t="s">
        <v>18</v>
      </c>
      <c r="D211" s="4" t="s">
        <v>2</v>
      </c>
      <c r="E211" s="6">
        <v>0.23499999999999999</v>
      </c>
      <c r="F211" s="6">
        <v>3.2000000000000001E-2</v>
      </c>
      <c r="G211" s="6">
        <v>0.55100000000000005</v>
      </c>
      <c r="H211" s="6">
        <v>3.0000000000000001E-3</v>
      </c>
      <c r="J211" s="7"/>
      <c r="K211" s="7"/>
      <c r="L211" s="7"/>
      <c r="M211" s="7"/>
    </row>
    <row r="212" spans="1:13" x14ac:dyDescent="0.3">
      <c r="A212" s="3">
        <v>2026</v>
      </c>
      <c r="B212" s="3" t="s">
        <v>19</v>
      </c>
      <c r="C212" s="4" t="s">
        <v>16</v>
      </c>
      <c r="D212" s="4" t="s">
        <v>0</v>
      </c>
      <c r="E212" s="6">
        <v>1.732</v>
      </c>
      <c r="F212" s="6">
        <v>0.22600000000000001</v>
      </c>
      <c r="G212" s="6">
        <v>9.7000000000000003E-2</v>
      </c>
      <c r="H212" s="6">
        <v>1E-3</v>
      </c>
      <c r="J212" s="7"/>
      <c r="K212" s="7"/>
      <c r="L212" s="7"/>
      <c r="M212" s="7"/>
    </row>
    <row r="213" spans="1:13" x14ac:dyDescent="0.3">
      <c r="A213" s="3">
        <v>2026</v>
      </c>
      <c r="B213" s="3" t="s">
        <v>19</v>
      </c>
      <c r="C213" s="4" t="s">
        <v>16</v>
      </c>
      <c r="D213" s="4" t="s">
        <v>1</v>
      </c>
      <c r="E213" s="6">
        <v>1.7070000000000001</v>
      </c>
      <c r="F213" s="6">
        <v>0.217</v>
      </c>
      <c r="G213" s="6">
        <v>9.2999999999999999E-2</v>
      </c>
      <c r="H213" s="6">
        <v>1E-3</v>
      </c>
      <c r="J213" s="7"/>
      <c r="K213" s="7"/>
      <c r="L213" s="7"/>
      <c r="M213" s="7"/>
    </row>
    <row r="214" spans="1:13" x14ac:dyDescent="0.3">
      <c r="A214" s="3">
        <v>2026</v>
      </c>
      <c r="B214" s="3" t="s">
        <v>19</v>
      </c>
      <c r="C214" s="4" t="s">
        <v>16</v>
      </c>
      <c r="D214" s="4" t="s">
        <v>2</v>
      </c>
      <c r="E214" s="6">
        <v>1.845</v>
      </c>
      <c r="F214" s="6">
        <v>0.25800000000000001</v>
      </c>
      <c r="G214" s="6">
        <v>0.11</v>
      </c>
      <c r="H214" s="6">
        <v>1E-3</v>
      </c>
      <c r="J214" s="7"/>
      <c r="K214" s="7"/>
      <c r="L214" s="7"/>
      <c r="M214" s="7"/>
    </row>
    <row r="215" spans="1:13" x14ac:dyDescent="0.3">
      <c r="A215" s="3">
        <v>2026</v>
      </c>
      <c r="B215" s="3" t="s">
        <v>20</v>
      </c>
      <c r="C215" s="4" t="s">
        <v>18</v>
      </c>
      <c r="D215" s="4" t="s">
        <v>0</v>
      </c>
      <c r="E215" s="6">
        <v>0.22800000000000001</v>
      </c>
      <c r="F215" s="6">
        <v>1.9E-2</v>
      </c>
      <c r="G215" s="6">
        <v>0.50900000000000001</v>
      </c>
      <c r="H215" s="6">
        <v>1.6E-2</v>
      </c>
      <c r="J215" s="7"/>
      <c r="K215" s="7"/>
      <c r="L215" s="7"/>
      <c r="M215" s="7"/>
    </row>
    <row r="216" spans="1:13" x14ac:dyDescent="0.3">
      <c r="A216" s="3">
        <v>2026</v>
      </c>
      <c r="B216" s="3" t="s">
        <v>20</v>
      </c>
      <c r="C216" s="4" t="s">
        <v>18</v>
      </c>
      <c r="D216" s="4" t="s">
        <v>1</v>
      </c>
      <c r="E216" s="6">
        <v>0.20899999999999999</v>
      </c>
      <c r="F216" s="6">
        <v>1.7000000000000001E-2</v>
      </c>
      <c r="G216" s="6">
        <v>0.53100000000000003</v>
      </c>
      <c r="H216" s="6">
        <v>0.02</v>
      </c>
      <c r="J216" s="7"/>
      <c r="K216" s="7"/>
      <c r="L216" s="7"/>
      <c r="M216" s="7"/>
    </row>
    <row r="217" spans="1:13" x14ac:dyDescent="0.3">
      <c r="A217" s="3">
        <v>2026</v>
      </c>
      <c r="B217" s="3" t="s">
        <v>20</v>
      </c>
      <c r="C217" s="4" t="s">
        <v>18</v>
      </c>
      <c r="D217" s="4" t="s">
        <v>2</v>
      </c>
      <c r="E217" s="6">
        <v>0.28199999999999997</v>
      </c>
      <c r="F217" s="6">
        <v>2.3E-2</v>
      </c>
      <c r="G217" s="6">
        <v>0.44600000000000001</v>
      </c>
      <c r="H217" s="6">
        <v>7.0000000000000001E-3</v>
      </c>
      <c r="J217" s="7"/>
      <c r="K217" s="7"/>
      <c r="L217" s="7"/>
      <c r="M217" s="7"/>
    </row>
    <row r="218" spans="1:13" x14ac:dyDescent="0.3">
      <c r="A218" s="3">
        <v>2027</v>
      </c>
      <c r="B218" s="3" t="s">
        <v>19</v>
      </c>
      <c r="C218" s="4" t="s">
        <v>15</v>
      </c>
      <c r="D218" s="4" t="s">
        <v>0</v>
      </c>
      <c r="E218" s="6">
        <v>0.70899999999999996</v>
      </c>
      <c r="F218" s="6">
        <v>9.2999999999999999E-2</v>
      </c>
      <c r="G218" s="6">
        <v>0.32300000000000001</v>
      </c>
      <c r="H218" s="6">
        <v>2E-3</v>
      </c>
      <c r="J218" s="7"/>
      <c r="K218" s="7"/>
      <c r="L218" s="7"/>
      <c r="M218" s="7"/>
    </row>
    <row r="219" spans="1:13" x14ac:dyDescent="0.3">
      <c r="A219" s="3">
        <v>2027</v>
      </c>
      <c r="B219" s="3" t="s">
        <v>19</v>
      </c>
      <c r="C219" s="4" t="s">
        <v>15</v>
      </c>
      <c r="D219" s="4" t="s">
        <v>1</v>
      </c>
      <c r="E219" s="6">
        <v>0.68600000000000005</v>
      </c>
      <c r="F219" s="6">
        <v>8.7999999999999995E-2</v>
      </c>
      <c r="G219" s="6">
        <v>0.312</v>
      </c>
      <c r="H219" s="6">
        <v>2E-3</v>
      </c>
      <c r="J219" s="7"/>
      <c r="K219" s="7"/>
      <c r="L219" s="7"/>
      <c r="M219" s="7"/>
    </row>
    <row r="220" spans="1:13" x14ac:dyDescent="0.3">
      <c r="A220" s="3">
        <v>2027</v>
      </c>
      <c r="B220" s="3" t="s">
        <v>19</v>
      </c>
      <c r="C220" s="4" t="s">
        <v>15</v>
      </c>
      <c r="D220" s="4" t="s">
        <v>2</v>
      </c>
      <c r="E220" s="6">
        <v>0.78300000000000003</v>
      </c>
      <c r="F220" s="6">
        <v>0.107</v>
      </c>
      <c r="G220" s="6">
        <v>0.33400000000000002</v>
      </c>
      <c r="H220" s="6">
        <v>2E-3</v>
      </c>
      <c r="J220" s="7"/>
      <c r="K220" s="7"/>
      <c r="L220" s="7"/>
      <c r="M220" s="7"/>
    </row>
    <row r="221" spans="1:13" x14ac:dyDescent="0.3">
      <c r="A221" s="3">
        <v>2027</v>
      </c>
      <c r="B221" s="3" t="s">
        <v>19</v>
      </c>
      <c r="C221" s="4" t="s">
        <v>18</v>
      </c>
      <c r="D221" s="4" t="s">
        <v>0</v>
      </c>
      <c r="E221" s="6">
        <v>0.17699999999999999</v>
      </c>
      <c r="F221" s="6">
        <v>2.5000000000000001E-2</v>
      </c>
      <c r="G221" s="6">
        <v>0.501</v>
      </c>
      <c r="H221" s="6">
        <v>2E-3</v>
      </c>
      <c r="J221" s="7"/>
      <c r="K221" s="7"/>
      <c r="L221" s="7"/>
      <c r="M221" s="7"/>
    </row>
    <row r="222" spans="1:13" x14ac:dyDescent="0.3">
      <c r="A222" s="3">
        <v>2027</v>
      </c>
      <c r="B222" s="3" t="s">
        <v>19</v>
      </c>
      <c r="C222" s="4" t="s">
        <v>18</v>
      </c>
      <c r="D222" s="4" t="s">
        <v>1</v>
      </c>
      <c r="E222" s="6">
        <v>0.158</v>
      </c>
      <c r="F222" s="6">
        <v>2.1999999999999999E-2</v>
      </c>
      <c r="G222" s="6">
        <v>0.48599999999999999</v>
      </c>
      <c r="H222" s="6">
        <v>2E-3</v>
      </c>
      <c r="J222" s="7"/>
      <c r="K222" s="7"/>
      <c r="L222" s="7"/>
      <c r="M222" s="7"/>
    </row>
    <row r="223" spans="1:13" x14ac:dyDescent="0.3">
      <c r="A223" s="3">
        <v>2027</v>
      </c>
      <c r="B223" s="3" t="s">
        <v>19</v>
      </c>
      <c r="C223" s="4" t="s">
        <v>18</v>
      </c>
      <c r="D223" s="4" t="s">
        <v>2</v>
      </c>
      <c r="E223" s="6">
        <v>0.22500000000000001</v>
      </c>
      <c r="F223" s="6">
        <v>3.1E-2</v>
      </c>
      <c r="G223" s="6">
        <v>0.51300000000000001</v>
      </c>
      <c r="H223" s="6">
        <v>3.0000000000000001E-3</v>
      </c>
      <c r="J223" s="7"/>
      <c r="K223" s="7"/>
      <c r="L223" s="7"/>
      <c r="M223" s="7"/>
    </row>
    <row r="224" spans="1:13" x14ac:dyDescent="0.3">
      <c r="A224" s="3">
        <v>2027</v>
      </c>
      <c r="B224" s="3" t="s">
        <v>19</v>
      </c>
      <c r="C224" s="4" t="s">
        <v>16</v>
      </c>
      <c r="D224" s="4" t="s">
        <v>0</v>
      </c>
      <c r="E224" s="6">
        <v>1.6930000000000001</v>
      </c>
      <c r="F224" s="6">
        <v>0.22</v>
      </c>
      <c r="G224" s="6">
        <v>9.4E-2</v>
      </c>
      <c r="H224" s="6">
        <v>1E-3</v>
      </c>
      <c r="J224" s="7"/>
      <c r="K224" s="7"/>
      <c r="L224" s="7"/>
      <c r="M224" s="7"/>
    </row>
    <row r="225" spans="1:13" x14ac:dyDescent="0.3">
      <c r="A225" s="3">
        <v>2027</v>
      </c>
      <c r="B225" s="3" t="s">
        <v>19</v>
      </c>
      <c r="C225" s="4" t="s">
        <v>16</v>
      </c>
      <c r="D225" s="4" t="s">
        <v>1</v>
      </c>
      <c r="E225" s="6">
        <v>1.661</v>
      </c>
      <c r="F225" s="6">
        <v>0.21199999999999999</v>
      </c>
      <c r="G225" s="6">
        <v>0.09</v>
      </c>
      <c r="H225" s="6">
        <v>1E-3</v>
      </c>
      <c r="J225" s="7"/>
      <c r="K225" s="7"/>
      <c r="L225" s="7"/>
      <c r="M225" s="7"/>
    </row>
    <row r="226" spans="1:13" x14ac:dyDescent="0.3">
      <c r="A226" s="3">
        <v>2027</v>
      </c>
      <c r="B226" s="3" t="s">
        <v>19</v>
      </c>
      <c r="C226" s="4" t="s">
        <v>16</v>
      </c>
      <c r="D226" s="4" t="s">
        <v>2</v>
      </c>
      <c r="E226" s="6">
        <v>1.823</v>
      </c>
      <c r="F226" s="6">
        <v>0.252</v>
      </c>
      <c r="G226" s="6">
        <v>0.105</v>
      </c>
      <c r="H226" s="6">
        <v>1E-3</v>
      </c>
      <c r="J226" s="7"/>
      <c r="K226" s="7"/>
      <c r="L226" s="7"/>
      <c r="M226" s="7"/>
    </row>
    <row r="227" spans="1:13" x14ac:dyDescent="0.3">
      <c r="A227" s="3">
        <v>2027</v>
      </c>
      <c r="B227" s="3" t="s">
        <v>20</v>
      </c>
      <c r="C227" s="4" t="s">
        <v>18</v>
      </c>
      <c r="D227" s="4" t="s">
        <v>0</v>
      </c>
      <c r="E227" s="6">
        <v>0.22</v>
      </c>
      <c r="F227" s="6">
        <v>1.9E-2</v>
      </c>
      <c r="G227" s="6">
        <v>0.44800000000000001</v>
      </c>
      <c r="H227" s="6">
        <v>1.7000000000000001E-2</v>
      </c>
      <c r="J227" s="7"/>
      <c r="K227" s="7"/>
      <c r="L227" s="7"/>
      <c r="M227" s="7"/>
    </row>
    <row r="228" spans="1:13" x14ac:dyDescent="0.3">
      <c r="A228" s="3">
        <v>2027</v>
      </c>
      <c r="B228" s="3" t="s">
        <v>20</v>
      </c>
      <c r="C228" s="4" t="s">
        <v>18</v>
      </c>
      <c r="D228" s="4" t="s">
        <v>1</v>
      </c>
      <c r="E228" s="6">
        <v>0.20200000000000001</v>
      </c>
      <c r="F228" s="6">
        <v>1.7000000000000001E-2</v>
      </c>
      <c r="G228" s="6">
        <v>0.46700000000000003</v>
      </c>
      <c r="H228" s="6">
        <v>2.1999999999999999E-2</v>
      </c>
      <c r="J228" s="7"/>
      <c r="K228" s="7"/>
      <c r="L228" s="7"/>
      <c r="M228" s="7"/>
    </row>
    <row r="229" spans="1:13" x14ac:dyDescent="0.3">
      <c r="A229" s="3">
        <v>2027</v>
      </c>
      <c r="B229" s="3" t="s">
        <v>20</v>
      </c>
      <c r="C229" s="4" t="s">
        <v>18</v>
      </c>
      <c r="D229" s="4" t="s">
        <v>2</v>
      </c>
      <c r="E229" s="6">
        <v>0.27100000000000002</v>
      </c>
      <c r="F229" s="6">
        <v>2.3E-2</v>
      </c>
      <c r="G229" s="6">
        <v>0.39600000000000002</v>
      </c>
      <c r="H229" s="6">
        <v>7.0000000000000001E-3</v>
      </c>
      <c r="J229" s="7"/>
      <c r="K229" s="7"/>
      <c r="L229" s="7"/>
      <c r="M229" s="7"/>
    </row>
    <row r="230" spans="1:13" x14ac:dyDescent="0.3">
      <c r="A230" s="3">
        <v>2028</v>
      </c>
      <c r="B230" s="3" t="s">
        <v>19</v>
      </c>
      <c r="C230" s="4" t="s">
        <v>15</v>
      </c>
      <c r="D230" s="4" t="s">
        <v>0</v>
      </c>
      <c r="E230" s="6">
        <v>0.70099999999999996</v>
      </c>
      <c r="F230" s="6">
        <v>9.1999999999999998E-2</v>
      </c>
      <c r="G230" s="6">
        <v>0.29399999999999998</v>
      </c>
      <c r="H230" s="6">
        <v>2E-3</v>
      </c>
      <c r="J230" s="7"/>
      <c r="K230" s="7"/>
      <c r="L230" s="7"/>
      <c r="M230" s="7"/>
    </row>
    <row r="231" spans="1:13" x14ac:dyDescent="0.3">
      <c r="A231" s="3">
        <v>2028</v>
      </c>
      <c r="B231" s="3" t="s">
        <v>19</v>
      </c>
      <c r="C231" s="4" t="s">
        <v>15</v>
      </c>
      <c r="D231" s="4" t="s">
        <v>1</v>
      </c>
      <c r="E231" s="6">
        <v>0.67600000000000005</v>
      </c>
      <c r="F231" s="6">
        <v>8.6999999999999994E-2</v>
      </c>
      <c r="G231" s="6">
        <v>0.28299999999999997</v>
      </c>
      <c r="H231" s="6">
        <v>1E-3</v>
      </c>
      <c r="J231" s="7"/>
      <c r="K231" s="7"/>
      <c r="L231" s="7"/>
      <c r="M231" s="7"/>
    </row>
    <row r="232" spans="1:13" x14ac:dyDescent="0.3">
      <c r="A232" s="3">
        <v>2028</v>
      </c>
      <c r="B232" s="3" t="s">
        <v>19</v>
      </c>
      <c r="C232" s="4" t="s">
        <v>15</v>
      </c>
      <c r="D232" s="4" t="s">
        <v>2</v>
      </c>
      <c r="E232" s="6">
        <v>0.77900000000000003</v>
      </c>
      <c r="F232" s="6">
        <v>0.106</v>
      </c>
      <c r="G232" s="6">
        <v>0.30399999999999999</v>
      </c>
      <c r="H232" s="6">
        <v>2E-3</v>
      </c>
      <c r="J232" s="7"/>
      <c r="K232" s="7"/>
      <c r="L232" s="7"/>
      <c r="M232" s="7"/>
    </row>
    <row r="233" spans="1:13" x14ac:dyDescent="0.3">
      <c r="A233" s="3">
        <v>2028</v>
      </c>
      <c r="B233" s="3" t="s">
        <v>19</v>
      </c>
      <c r="C233" s="4" t="s">
        <v>18</v>
      </c>
      <c r="D233" s="4" t="s">
        <v>0</v>
      </c>
      <c r="E233" s="6">
        <v>0.17</v>
      </c>
      <c r="F233" s="6">
        <v>2.4E-2</v>
      </c>
      <c r="G233" s="6">
        <v>0.46400000000000002</v>
      </c>
      <c r="H233" s="6">
        <v>2E-3</v>
      </c>
      <c r="J233" s="7"/>
      <c r="K233" s="7"/>
      <c r="L233" s="7"/>
      <c r="M233" s="7"/>
    </row>
    <row r="234" spans="1:13" x14ac:dyDescent="0.3">
      <c r="A234" s="3">
        <v>2028</v>
      </c>
      <c r="B234" s="3" t="s">
        <v>19</v>
      </c>
      <c r="C234" s="4" t="s">
        <v>18</v>
      </c>
      <c r="D234" s="4" t="s">
        <v>1</v>
      </c>
      <c r="E234" s="6">
        <v>0.152</v>
      </c>
      <c r="F234" s="6">
        <v>2.1000000000000001E-2</v>
      </c>
      <c r="G234" s="6">
        <v>0.45100000000000001</v>
      </c>
      <c r="H234" s="6">
        <v>2E-3</v>
      </c>
      <c r="J234" s="7"/>
      <c r="K234" s="7"/>
      <c r="L234" s="7"/>
      <c r="M234" s="7"/>
    </row>
    <row r="235" spans="1:13" x14ac:dyDescent="0.3">
      <c r="A235" s="3">
        <v>2028</v>
      </c>
      <c r="B235" s="3" t="s">
        <v>19</v>
      </c>
      <c r="C235" s="4" t="s">
        <v>18</v>
      </c>
      <c r="D235" s="4" t="s">
        <v>2</v>
      </c>
      <c r="E235" s="6">
        <v>0.215</v>
      </c>
      <c r="F235" s="6">
        <v>2.9000000000000001E-2</v>
      </c>
      <c r="G235" s="6">
        <v>0.47499999999999998</v>
      </c>
      <c r="H235" s="6">
        <v>2E-3</v>
      </c>
      <c r="J235" s="7"/>
      <c r="K235" s="7"/>
      <c r="L235" s="7"/>
      <c r="M235" s="7"/>
    </row>
    <row r="236" spans="1:13" x14ac:dyDescent="0.3">
      <c r="A236" s="3">
        <v>2028</v>
      </c>
      <c r="B236" s="3" t="s">
        <v>19</v>
      </c>
      <c r="C236" s="4" t="s">
        <v>16</v>
      </c>
      <c r="D236" s="4" t="s">
        <v>0</v>
      </c>
      <c r="E236" s="6">
        <v>1.661</v>
      </c>
      <c r="F236" s="6">
        <v>0.216</v>
      </c>
      <c r="G236" s="6">
        <v>9.0999999999999998E-2</v>
      </c>
      <c r="H236" s="6">
        <v>1E-3</v>
      </c>
      <c r="J236" s="7"/>
      <c r="K236" s="7"/>
      <c r="L236" s="7"/>
      <c r="M236" s="7"/>
    </row>
    <row r="237" spans="1:13" x14ac:dyDescent="0.3">
      <c r="A237" s="3">
        <v>2028</v>
      </c>
      <c r="B237" s="3" t="s">
        <v>19</v>
      </c>
      <c r="C237" s="4" t="s">
        <v>16</v>
      </c>
      <c r="D237" s="4" t="s">
        <v>1</v>
      </c>
      <c r="E237" s="6">
        <v>1.621</v>
      </c>
      <c r="F237" s="6">
        <v>0.20799999999999999</v>
      </c>
      <c r="G237" s="6">
        <v>8.6999999999999994E-2</v>
      </c>
      <c r="H237" s="6">
        <v>1E-3</v>
      </c>
      <c r="J237" s="7"/>
      <c r="K237" s="7"/>
      <c r="L237" s="7"/>
      <c r="M237" s="7"/>
    </row>
    <row r="238" spans="1:13" x14ac:dyDescent="0.3">
      <c r="A238" s="3">
        <v>2028</v>
      </c>
      <c r="B238" s="3" t="s">
        <v>19</v>
      </c>
      <c r="C238" s="4" t="s">
        <v>16</v>
      </c>
      <c r="D238" s="4" t="s">
        <v>2</v>
      </c>
      <c r="E238" s="6">
        <v>1.8049999999999999</v>
      </c>
      <c r="F238" s="6">
        <v>0.247</v>
      </c>
      <c r="G238" s="6">
        <v>0.10100000000000001</v>
      </c>
      <c r="H238" s="6">
        <v>1E-3</v>
      </c>
      <c r="J238" s="7"/>
      <c r="K238" s="7"/>
      <c r="L238" s="7"/>
      <c r="M238" s="7"/>
    </row>
    <row r="239" spans="1:13" x14ac:dyDescent="0.3">
      <c r="A239" s="3">
        <v>2028</v>
      </c>
      <c r="B239" s="3" t="s">
        <v>20</v>
      </c>
      <c r="C239" s="4" t="s">
        <v>18</v>
      </c>
      <c r="D239" s="4" t="s">
        <v>0</v>
      </c>
      <c r="E239" s="6">
        <v>0.21299999999999999</v>
      </c>
      <c r="F239" s="6">
        <v>1.9E-2</v>
      </c>
      <c r="G239" s="6">
        <v>0.39500000000000002</v>
      </c>
      <c r="H239" s="6">
        <v>1.7999999999999999E-2</v>
      </c>
      <c r="J239" s="7"/>
      <c r="K239" s="7"/>
      <c r="L239" s="7"/>
      <c r="M239" s="7"/>
    </row>
    <row r="240" spans="1:13" x14ac:dyDescent="0.3">
      <c r="A240" s="3">
        <v>2028</v>
      </c>
      <c r="B240" s="3" t="s">
        <v>20</v>
      </c>
      <c r="C240" s="4" t="s">
        <v>18</v>
      </c>
      <c r="D240" s="4" t="s">
        <v>1</v>
      </c>
      <c r="E240" s="6">
        <v>0.19600000000000001</v>
      </c>
      <c r="F240" s="6">
        <v>1.7000000000000001E-2</v>
      </c>
      <c r="G240" s="6">
        <v>0.41</v>
      </c>
      <c r="H240" s="6">
        <v>2.3E-2</v>
      </c>
      <c r="J240" s="7"/>
      <c r="K240" s="7"/>
      <c r="L240" s="7"/>
      <c r="M240" s="7"/>
    </row>
    <row r="241" spans="1:13" x14ac:dyDescent="0.3">
      <c r="A241" s="3">
        <v>2028</v>
      </c>
      <c r="B241" s="3" t="s">
        <v>20</v>
      </c>
      <c r="C241" s="4" t="s">
        <v>18</v>
      </c>
      <c r="D241" s="4" t="s">
        <v>2</v>
      </c>
      <c r="E241" s="6">
        <v>0.26100000000000001</v>
      </c>
      <c r="F241" s="6">
        <v>2.3E-2</v>
      </c>
      <c r="G241" s="6">
        <v>0.35099999999999998</v>
      </c>
      <c r="H241" s="6">
        <v>7.0000000000000001E-3</v>
      </c>
      <c r="J241" s="7"/>
      <c r="K241" s="7"/>
      <c r="L241" s="7"/>
      <c r="M241" s="7"/>
    </row>
    <row r="242" spans="1:13" x14ac:dyDescent="0.3">
      <c r="A242" s="3">
        <v>2029</v>
      </c>
      <c r="B242" s="3" t="s">
        <v>19</v>
      </c>
      <c r="C242" s="4" t="s">
        <v>15</v>
      </c>
      <c r="D242" s="4" t="s">
        <v>0</v>
      </c>
      <c r="E242" s="6">
        <v>0.69499999999999995</v>
      </c>
      <c r="F242" s="6">
        <v>9.0999999999999998E-2</v>
      </c>
      <c r="G242" s="6">
        <v>0.26600000000000001</v>
      </c>
      <c r="H242" s="6">
        <v>1E-3</v>
      </c>
      <c r="J242" s="7"/>
      <c r="K242" s="7"/>
      <c r="L242" s="7"/>
      <c r="M242" s="7"/>
    </row>
    <row r="243" spans="1:13" x14ac:dyDescent="0.3">
      <c r="A243" s="3">
        <v>2029</v>
      </c>
      <c r="B243" s="3" t="s">
        <v>19</v>
      </c>
      <c r="C243" s="4" t="s">
        <v>15</v>
      </c>
      <c r="D243" s="4" t="s">
        <v>1</v>
      </c>
      <c r="E243" s="6">
        <v>0.66900000000000004</v>
      </c>
      <c r="F243" s="6">
        <v>8.6999999999999994E-2</v>
      </c>
      <c r="G243" s="6">
        <v>0.25700000000000001</v>
      </c>
      <c r="H243" s="6">
        <v>1E-3</v>
      </c>
      <c r="J243" s="7"/>
      <c r="K243" s="7"/>
      <c r="L243" s="7"/>
      <c r="M243" s="7"/>
    </row>
    <row r="244" spans="1:13" x14ac:dyDescent="0.3">
      <c r="A244" s="3">
        <v>2029</v>
      </c>
      <c r="B244" s="3" t="s">
        <v>19</v>
      </c>
      <c r="C244" s="4" t="s">
        <v>15</v>
      </c>
      <c r="D244" s="4" t="s">
        <v>2</v>
      </c>
      <c r="E244" s="6">
        <v>0.77700000000000002</v>
      </c>
      <c r="F244" s="6">
        <v>0.105</v>
      </c>
      <c r="G244" s="6">
        <v>0.27500000000000002</v>
      </c>
      <c r="H244" s="6">
        <v>1E-3</v>
      </c>
      <c r="J244" s="7"/>
      <c r="K244" s="7"/>
      <c r="L244" s="7"/>
      <c r="M244" s="7"/>
    </row>
    <row r="245" spans="1:13" x14ac:dyDescent="0.3">
      <c r="A245" s="3">
        <v>2029</v>
      </c>
      <c r="B245" s="3" t="s">
        <v>19</v>
      </c>
      <c r="C245" s="4" t="s">
        <v>18</v>
      </c>
      <c r="D245" s="4" t="s">
        <v>0</v>
      </c>
      <c r="E245" s="6">
        <v>0.16300000000000001</v>
      </c>
      <c r="F245" s="6">
        <v>2.3E-2</v>
      </c>
      <c r="G245" s="6">
        <v>0.42899999999999999</v>
      </c>
      <c r="H245" s="6">
        <v>2E-3</v>
      </c>
      <c r="J245" s="7"/>
      <c r="K245" s="7"/>
      <c r="L245" s="7"/>
      <c r="M245" s="7"/>
    </row>
    <row r="246" spans="1:13" x14ac:dyDescent="0.3">
      <c r="A246" s="3">
        <v>2029</v>
      </c>
      <c r="B246" s="3" t="s">
        <v>19</v>
      </c>
      <c r="C246" s="4" t="s">
        <v>18</v>
      </c>
      <c r="D246" s="4" t="s">
        <v>1</v>
      </c>
      <c r="E246" s="6">
        <v>0.14599999999999999</v>
      </c>
      <c r="F246" s="6">
        <v>2.1000000000000001E-2</v>
      </c>
      <c r="G246" s="6">
        <v>0.41699999999999998</v>
      </c>
      <c r="H246" s="6">
        <v>2E-3</v>
      </c>
      <c r="J246" s="7"/>
      <c r="K246" s="7"/>
      <c r="L246" s="7"/>
      <c r="M246" s="7"/>
    </row>
    <row r="247" spans="1:13" x14ac:dyDescent="0.3">
      <c r="A247" s="3">
        <v>2029</v>
      </c>
      <c r="B247" s="3" t="s">
        <v>19</v>
      </c>
      <c r="C247" s="4" t="s">
        <v>18</v>
      </c>
      <c r="D247" s="4" t="s">
        <v>2</v>
      </c>
      <c r="E247" s="6">
        <v>0.20599999999999999</v>
      </c>
      <c r="F247" s="6">
        <v>2.8000000000000001E-2</v>
      </c>
      <c r="G247" s="6">
        <v>0.439</v>
      </c>
      <c r="H247" s="6">
        <v>2E-3</v>
      </c>
      <c r="J247" s="7"/>
      <c r="K247" s="7"/>
      <c r="L247" s="7"/>
      <c r="M247" s="7"/>
    </row>
    <row r="248" spans="1:13" x14ac:dyDescent="0.3">
      <c r="A248" s="3">
        <v>2029</v>
      </c>
      <c r="B248" s="3" t="s">
        <v>19</v>
      </c>
      <c r="C248" s="4" t="s">
        <v>16</v>
      </c>
      <c r="D248" s="4" t="s">
        <v>0</v>
      </c>
      <c r="E248" s="6">
        <v>1.6339999999999999</v>
      </c>
      <c r="F248" s="6">
        <v>0.21299999999999999</v>
      </c>
      <c r="G248" s="6">
        <v>8.7999999999999995E-2</v>
      </c>
      <c r="H248" s="6">
        <v>1E-3</v>
      </c>
      <c r="J248" s="7"/>
      <c r="K248" s="7"/>
      <c r="L248" s="7"/>
      <c r="M248" s="7"/>
    </row>
    <row r="249" spans="1:13" x14ac:dyDescent="0.3">
      <c r="A249" s="3">
        <v>2029</v>
      </c>
      <c r="B249" s="3" t="s">
        <v>19</v>
      </c>
      <c r="C249" s="4" t="s">
        <v>16</v>
      </c>
      <c r="D249" s="4" t="s">
        <v>1</v>
      </c>
      <c r="E249" s="6">
        <v>1.587</v>
      </c>
      <c r="F249" s="6">
        <v>0.20399999999999999</v>
      </c>
      <c r="G249" s="6">
        <v>8.5000000000000006E-2</v>
      </c>
      <c r="H249" s="6">
        <v>1E-3</v>
      </c>
      <c r="J249" s="7"/>
      <c r="K249" s="7"/>
      <c r="L249" s="7"/>
      <c r="M249" s="7"/>
    </row>
    <row r="250" spans="1:13" x14ac:dyDescent="0.3">
      <c r="A250" s="3">
        <v>2029</v>
      </c>
      <c r="B250" s="3" t="s">
        <v>19</v>
      </c>
      <c r="C250" s="4" t="s">
        <v>16</v>
      </c>
      <c r="D250" s="4" t="s">
        <v>2</v>
      </c>
      <c r="E250" s="6">
        <v>1.792</v>
      </c>
      <c r="F250" s="6">
        <v>0.24299999999999999</v>
      </c>
      <c r="G250" s="6">
        <v>9.8000000000000004E-2</v>
      </c>
      <c r="H250" s="6">
        <v>1E-3</v>
      </c>
      <c r="J250" s="7"/>
      <c r="K250" s="7"/>
      <c r="L250" s="7"/>
      <c r="M250" s="7"/>
    </row>
    <row r="251" spans="1:13" x14ac:dyDescent="0.3">
      <c r="A251" s="3">
        <v>2029</v>
      </c>
      <c r="B251" s="3" t="s">
        <v>20</v>
      </c>
      <c r="C251" s="4" t="s">
        <v>18</v>
      </c>
      <c r="D251" s="4" t="s">
        <v>0</v>
      </c>
      <c r="E251" s="6">
        <v>0.20599999999999999</v>
      </c>
      <c r="F251" s="6">
        <v>1.9E-2</v>
      </c>
      <c r="G251" s="6">
        <v>0.34699999999999998</v>
      </c>
      <c r="H251" s="6">
        <v>1.9E-2</v>
      </c>
      <c r="J251" s="7"/>
      <c r="K251" s="7"/>
      <c r="L251" s="7"/>
      <c r="M251" s="7"/>
    </row>
    <row r="252" spans="1:13" x14ac:dyDescent="0.3">
      <c r="A252" s="3">
        <v>2029</v>
      </c>
      <c r="B252" s="3" t="s">
        <v>20</v>
      </c>
      <c r="C252" s="4" t="s">
        <v>18</v>
      </c>
      <c r="D252" s="4" t="s">
        <v>1</v>
      </c>
      <c r="E252" s="6">
        <v>0.19</v>
      </c>
      <c r="F252" s="6">
        <v>1.7000000000000001E-2</v>
      </c>
      <c r="G252" s="6">
        <v>0.36</v>
      </c>
      <c r="H252" s="6">
        <v>2.4E-2</v>
      </c>
      <c r="J252" s="7"/>
      <c r="K252" s="7"/>
      <c r="L252" s="7"/>
      <c r="M252" s="7"/>
    </row>
    <row r="253" spans="1:13" x14ac:dyDescent="0.3">
      <c r="A253" s="3">
        <v>2029</v>
      </c>
      <c r="B253" s="3" t="s">
        <v>20</v>
      </c>
      <c r="C253" s="4" t="s">
        <v>18</v>
      </c>
      <c r="D253" s="4" t="s">
        <v>2</v>
      </c>
      <c r="E253" s="6">
        <v>0.251</v>
      </c>
      <c r="F253" s="6">
        <v>2.3E-2</v>
      </c>
      <c r="G253" s="6">
        <v>0.312</v>
      </c>
      <c r="H253" s="6">
        <v>7.0000000000000001E-3</v>
      </c>
      <c r="J253" s="7"/>
      <c r="K253" s="7"/>
      <c r="L253" s="7"/>
      <c r="M253" s="7"/>
    </row>
    <row r="254" spans="1:13" x14ac:dyDescent="0.3">
      <c r="A254" s="3">
        <v>2030</v>
      </c>
      <c r="B254" s="3" t="s">
        <v>19</v>
      </c>
      <c r="C254" s="4" t="s">
        <v>15</v>
      </c>
      <c r="D254" s="4" t="s">
        <v>0</v>
      </c>
      <c r="E254" s="6">
        <v>0.69099999999999995</v>
      </c>
      <c r="F254" s="6">
        <v>0.09</v>
      </c>
      <c r="G254" s="6">
        <v>0.24099999999999999</v>
      </c>
      <c r="H254" s="6">
        <v>1E-3</v>
      </c>
      <c r="J254" s="7"/>
      <c r="K254" s="7"/>
      <c r="L254" s="7"/>
      <c r="M254" s="7"/>
    </row>
    <row r="255" spans="1:13" x14ac:dyDescent="0.3">
      <c r="A255" s="3">
        <v>2030</v>
      </c>
      <c r="B255" s="3" t="s">
        <v>19</v>
      </c>
      <c r="C255" s="4" t="s">
        <v>15</v>
      </c>
      <c r="D255" s="4" t="s">
        <v>1</v>
      </c>
      <c r="E255" s="6">
        <v>0.66300000000000003</v>
      </c>
      <c r="F255" s="6">
        <v>8.5999999999999993E-2</v>
      </c>
      <c r="G255" s="6">
        <v>0.23300000000000001</v>
      </c>
      <c r="H255" s="6">
        <v>1E-3</v>
      </c>
      <c r="J255" s="7"/>
      <c r="K255" s="7"/>
      <c r="L255" s="7"/>
      <c r="M255" s="7"/>
    </row>
    <row r="256" spans="1:13" x14ac:dyDescent="0.3">
      <c r="A256" s="3">
        <v>2030</v>
      </c>
      <c r="B256" s="3" t="s">
        <v>19</v>
      </c>
      <c r="C256" s="4" t="s">
        <v>15</v>
      </c>
      <c r="D256" s="4" t="s">
        <v>2</v>
      </c>
      <c r="E256" s="6">
        <v>0.77700000000000002</v>
      </c>
      <c r="F256" s="6">
        <v>0.104</v>
      </c>
      <c r="G256" s="6">
        <v>0.249</v>
      </c>
      <c r="H256" s="6">
        <v>1E-3</v>
      </c>
      <c r="J256" s="7"/>
      <c r="K256" s="7"/>
      <c r="L256" s="7"/>
      <c r="M256" s="7"/>
    </row>
    <row r="257" spans="1:13" x14ac:dyDescent="0.3">
      <c r="A257" s="3">
        <v>2030</v>
      </c>
      <c r="B257" s="3" t="s">
        <v>19</v>
      </c>
      <c r="C257" s="4" t="s">
        <v>18</v>
      </c>
      <c r="D257" s="4" t="s">
        <v>0</v>
      </c>
      <c r="E257" s="6">
        <v>0.157</v>
      </c>
      <c r="F257" s="6">
        <v>2.1999999999999999E-2</v>
      </c>
      <c r="G257" s="6">
        <v>0.39500000000000002</v>
      </c>
      <c r="H257" s="6">
        <v>2E-3</v>
      </c>
      <c r="J257" s="7"/>
      <c r="K257" s="7"/>
      <c r="L257" s="7"/>
      <c r="M257" s="7"/>
    </row>
    <row r="258" spans="1:13" x14ac:dyDescent="0.3">
      <c r="A258" s="3">
        <v>2030</v>
      </c>
      <c r="B258" s="3" t="s">
        <v>19</v>
      </c>
      <c r="C258" s="4" t="s">
        <v>18</v>
      </c>
      <c r="D258" s="4" t="s">
        <v>1</v>
      </c>
      <c r="E258" s="6">
        <v>0.14000000000000001</v>
      </c>
      <c r="F258" s="6">
        <v>0.02</v>
      </c>
      <c r="G258" s="6">
        <v>0.38500000000000001</v>
      </c>
      <c r="H258" s="6">
        <v>1E-3</v>
      </c>
      <c r="J258" s="7"/>
      <c r="K258" s="7"/>
      <c r="L258" s="7"/>
      <c r="M258" s="7"/>
    </row>
    <row r="259" spans="1:13" x14ac:dyDescent="0.3">
      <c r="A259" s="3">
        <v>2030</v>
      </c>
      <c r="B259" s="3" t="s">
        <v>19</v>
      </c>
      <c r="C259" s="4" t="s">
        <v>18</v>
      </c>
      <c r="D259" s="4" t="s">
        <v>2</v>
      </c>
      <c r="E259" s="6">
        <v>0.19700000000000001</v>
      </c>
      <c r="F259" s="6">
        <v>2.7E-2</v>
      </c>
      <c r="G259" s="6">
        <v>0.40500000000000003</v>
      </c>
      <c r="H259" s="6">
        <v>2E-3</v>
      </c>
      <c r="J259" s="7"/>
      <c r="K259" s="7"/>
      <c r="L259" s="7"/>
      <c r="M259" s="7"/>
    </row>
    <row r="260" spans="1:13" x14ac:dyDescent="0.3">
      <c r="A260" s="3">
        <v>2030</v>
      </c>
      <c r="B260" s="3" t="s">
        <v>19</v>
      </c>
      <c r="C260" s="4" t="s">
        <v>16</v>
      </c>
      <c r="D260" s="4" t="s">
        <v>0</v>
      </c>
      <c r="E260" s="6">
        <v>1.611</v>
      </c>
      <c r="F260" s="6">
        <v>0.21</v>
      </c>
      <c r="G260" s="6">
        <v>8.5999999999999993E-2</v>
      </c>
      <c r="H260" s="6">
        <v>1E-3</v>
      </c>
      <c r="J260" s="7"/>
      <c r="K260" s="7"/>
      <c r="L260" s="7"/>
      <c r="M260" s="7"/>
    </row>
    <row r="261" spans="1:13" x14ac:dyDescent="0.3">
      <c r="A261" s="3">
        <v>2030</v>
      </c>
      <c r="B261" s="3" t="s">
        <v>19</v>
      </c>
      <c r="C261" s="4" t="s">
        <v>16</v>
      </c>
      <c r="D261" s="4" t="s">
        <v>1</v>
      </c>
      <c r="E261" s="6">
        <v>1.5589999999999999</v>
      </c>
      <c r="F261" s="6">
        <v>0.20200000000000001</v>
      </c>
      <c r="G261" s="6">
        <v>8.3000000000000004E-2</v>
      </c>
      <c r="H261" s="6">
        <v>1E-3</v>
      </c>
      <c r="J261" s="7"/>
      <c r="K261" s="7"/>
      <c r="L261" s="7"/>
      <c r="M261" s="7"/>
    </row>
    <row r="262" spans="1:13" x14ac:dyDescent="0.3">
      <c r="A262" s="3">
        <v>2030</v>
      </c>
      <c r="B262" s="3" t="s">
        <v>19</v>
      </c>
      <c r="C262" s="4" t="s">
        <v>16</v>
      </c>
      <c r="D262" s="4" t="s">
        <v>2</v>
      </c>
      <c r="E262" s="6">
        <v>1.782</v>
      </c>
      <c r="F262" s="6">
        <v>0.24</v>
      </c>
      <c r="G262" s="6">
        <v>9.5000000000000001E-2</v>
      </c>
      <c r="H262" s="6">
        <v>1E-3</v>
      </c>
      <c r="J262" s="7"/>
      <c r="K262" s="7"/>
      <c r="L262" s="7"/>
      <c r="M262" s="7"/>
    </row>
    <row r="263" spans="1:13" x14ac:dyDescent="0.3">
      <c r="A263" s="3">
        <v>2030</v>
      </c>
      <c r="B263" s="3" t="s">
        <v>20</v>
      </c>
      <c r="C263" s="4" t="s">
        <v>18</v>
      </c>
      <c r="D263" s="4" t="s">
        <v>0</v>
      </c>
      <c r="E263" s="6">
        <v>0.2</v>
      </c>
      <c r="F263" s="6">
        <v>1.9E-2</v>
      </c>
      <c r="G263" s="6">
        <v>0.30599999999999999</v>
      </c>
      <c r="H263" s="6">
        <v>0.02</v>
      </c>
      <c r="J263" s="7"/>
      <c r="K263" s="7"/>
      <c r="L263" s="7"/>
      <c r="M263" s="7"/>
    </row>
    <row r="264" spans="1:13" x14ac:dyDescent="0.3">
      <c r="A264" s="3">
        <v>2030</v>
      </c>
      <c r="B264" s="3" t="s">
        <v>20</v>
      </c>
      <c r="C264" s="4" t="s">
        <v>18</v>
      </c>
      <c r="D264" s="4" t="s">
        <v>1</v>
      </c>
      <c r="E264" s="6">
        <v>0.185</v>
      </c>
      <c r="F264" s="6">
        <v>1.7000000000000001E-2</v>
      </c>
      <c r="G264" s="6">
        <v>0.316</v>
      </c>
      <c r="H264" s="6">
        <v>2.5000000000000001E-2</v>
      </c>
      <c r="J264" s="7"/>
      <c r="K264" s="7"/>
      <c r="L264" s="7"/>
      <c r="M264" s="7"/>
    </row>
    <row r="265" spans="1:13" x14ac:dyDescent="0.3">
      <c r="A265" s="3">
        <v>2030</v>
      </c>
      <c r="B265" s="3" t="s">
        <v>20</v>
      </c>
      <c r="C265" s="4" t="s">
        <v>18</v>
      </c>
      <c r="D265" s="4" t="s">
        <v>2</v>
      </c>
      <c r="E265" s="6">
        <v>0.24299999999999999</v>
      </c>
      <c r="F265" s="6">
        <v>2.3E-2</v>
      </c>
      <c r="G265" s="6">
        <v>0.27700000000000002</v>
      </c>
      <c r="H265" s="6">
        <v>7.0000000000000001E-3</v>
      </c>
      <c r="J265" s="7"/>
      <c r="K265" s="7"/>
      <c r="L265" s="7"/>
      <c r="M265" s="7"/>
    </row>
  </sheetData>
  <autoFilter ref="A1:H13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16" workbookViewId="0">
      <selection activeCell="B6" sqref="B6:B16"/>
    </sheetView>
  </sheetViews>
  <sheetFormatPr baseColWidth="10" defaultRowHeight="14.4" x14ac:dyDescent="0.3"/>
  <cols>
    <col min="1" max="1" width="21" bestFit="1" customWidth="1"/>
    <col min="2" max="2" width="22" bestFit="1" customWidth="1"/>
    <col min="3" max="3" width="21.88671875" bestFit="1" customWidth="1"/>
    <col min="4" max="4" width="23.33203125" bestFit="1" customWidth="1"/>
    <col min="5" max="5" width="28.33203125" bestFit="1" customWidth="1"/>
  </cols>
  <sheetData>
    <row r="1" spans="1:5" x14ac:dyDescent="0.3">
      <c r="A1" s="5" t="s">
        <v>3</v>
      </c>
      <c r="B1" t="s">
        <v>19</v>
      </c>
    </row>
    <row r="2" spans="1:5" x14ac:dyDescent="0.3">
      <c r="A2" s="5" t="s">
        <v>11</v>
      </c>
      <c r="B2" t="s">
        <v>16</v>
      </c>
    </row>
    <row r="3" spans="1:5" x14ac:dyDescent="0.3">
      <c r="A3" s="5" t="s">
        <v>5</v>
      </c>
      <c r="B3" t="s">
        <v>2</v>
      </c>
    </row>
    <row r="5" spans="1:5" x14ac:dyDescent="0.3">
      <c r="A5" s="5" t="s">
        <v>21</v>
      </c>
      <c r="B5" t="s">
        <v>22</v>
      </c>
      <c r="C5" t="s">
        <v>23</v>
      </c>
      <c r="D5" t="s">
        <v>24</v>
      </c>
      <c r="E5" t="s">
        <v>25</v>
      </c>
    </row>
    <row r="6" spans="1:5" x14ac:dyDescent="0.3">
      <c r="A6" s="1">
        <v>2020</v>
      </c>
      <c r="B6" s="2">
        <v>2.1774714247237315</v>
      </c>
      <c r="C6" s="2">
        <v>0.33820889113802149</v>
      </c>
      <c r="D6" s="2">
        <v>0.16453599841468747</v>
      </c>
      <c r="E6" s="2">
        <v>1.3285253662616004E-3</v>
      </c>
    </row>
    <row r="7" spans="1:5" x14ac:dyDescent="0.3">
      <c r="A7" s="1">
        <v>2021</v>
      </c>
      <c r="B7" s="2">
        <v>2.0857877827811735</v>
      </c>
      <c r="C7" s="2">
        <v>0.3167465338285117</v>
      </c>
      <c r="D7" s="2">
        <v>0.1501700793252333</v>
      </c>
      <c r="E7" s="2">
        <v>1.24592764768749E-3</v>
      </c>
    </row>
    <row r="8" spans="1:5" x14ac:dyDescent="0.3">
      <c r="A8" s="1">
        <v>2022</v>
      </c>
      <c r="B8" s="2">
        <v>2.0145539179690348</v>
      </c>
      <c r="C8" s="2">
        <v>0.29959777418388561</v>
      </c>
      <c r="D8" s="2">
        <v>0.13869146207807936</v>
      </c>
      <c r="E8" s="2">
        <v>1.1765066301450099E-3</v>
      </c>
    </row>
    <row r="9" spans="1:5" x14ac:dyDescent="0.3">
      <c r="A9" s="1">
        <v>2023</v>
      </c>
      <c r="B9" s="2">
        <v>1.9591226672107838</v>
      </c>
      <c r="C9" s="2">
        <v>0.28589336321992043</v>
      </c>
      <c r="D9" s="2">
        <v>0.12923367297690036</v>
      </c>
      <c r="E9" s="2">
        <v>1.1175746330991398E-3</v>
      </c>
    </row>
    <row r="10" spans="1:5" x14ac:dyDescent="0.3">
      <c r="A10" s="1">
        <v>2024</v>
      </c>
      <c r="B10" s="2">
        <v>1.9139377955515793</v>
      </c>
      <c r="C10" s="2">
        <v>0.27476843060091155</v>
      </c>
      <c r="D10" s="2">
        <v>0.12137401167621559</v>
      </c>
      <c r="E10" s="2">
        <v>1.0670537594705798E-3</v>
      </c>
    </row>
    <row r="11" spans="1:5" x14ac:dyDescent="0.3">
      <c r="A11" s="1">
        <v>2025</v>
      </c>
      <c r="B11" s="2">
        <v>1.8756981044472854</v>
      </c>
      <c r="C11" s="2">
        <v>0.26566380542908219</v>
      </c>
      <c r="D11" s="2">
        <v>0.11498067807205614</v>
      </c>
      <c r="E11" s="2">
        <v>1.02347740903497E-3</v>
      </c>
    </row>
    <row r="12" spans="1:5" x14ac:dyDescent="0.3">
      <c r="A12" s="1">
        <v>2026</v>
      </c>
      <c r="B12" s="2">
        <v>1.8450007376402131</v>
      </c>
      <c r="C12" s="2">
        <v>0.25820410703773533</v>
      </c>
      <c r="D12" s="2">
        <v>0.10959189009437527</v>
      </c>
      <c r="E12" s="2">
        <v>9.8581030033528826E-4</v>
      </c>
    </row>
    <row r="13" spans="1:5" x14ac:dyDescent="0.3">
      <c r="A13" s="1">
        <v>2027</v>
      </c>
      <c r="B13" s="2">
        <v>1.8225750081717158</v>
      </c>
      <c r="C13" s="2">
        <v>0.2521929897208165</v>
      </c>
      <c r="D13" s="2">
        <v>0.10511222087001935</v>
      </c>
      <c r="E13" s="2">
        <v>9.5365627203136683E-4</v>
      </c>
    </row>
    <row r="14" spans="1:5" x14ac:dyDescent="0.3">
      <c r="A14" s="1">
        <v>2028</v>
      </c>
      <c r="B14" s="2">
        <v>1.8050830711029615</v>
      </c>
      <c r="C14" s="2">
        <v>0.247314873628174</v>
      </c>
      <c r="D14" s="2">
        <v>0.10127565361243823</v>
      </c>
      <c r="E14" s="2">
        <v>9.2626630794256893E-4</v>
      </c>
    </row>
    <row r="15" spans="1:5" x14ac:dyDescent="0.3">
      <c r="A15" s="1">
        <v>2029</v>
      </c>
      <c r="B15" s="2">
        <v>1.7916414053296321</v>
      </c>
      <c r="C15" s="2">
        <v>0.24335257538974728</v>
      </c>
      <c r="D15" s="2">
        <v>9.7973369615525538E-2</v>
      </c>
      <c r="E15" s="2">
        <v>9.0308318613097126E-4</v>
      </c>
    </row>
    <row r="16" spans="1:5" x14ac:dyDescent="0.3">
      <c r="A16" s="1">
        <v>2030</v>
      </c>
      <c r="B16" s="2">
        <v>1.7817270042266411</v>
      </c>
      <c r="C16" s="2">
        <v>0.24020453509476841</v>
      </c>
      <c r="D16" s="2">
        <v>9.5195234440967738E-2</v>
      </c>
      <c r="E16" s="2">
        <v>8.8386103743687315E-4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Graphe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GAGNEPAIN Laurent</dc:creator>
  <cp:lastModifiedBy>Laurent MORICE</cp:lastModifiedBy>
  <dcterms:created xsi:type="dcterms:W3CDTF">2021-03-26T11:27:17Z</dcterms:created>
  <dcterms:modified xsi:type="dcterms:W3CDTF">2021-03-30T13:10:30Z</dcterms:modified>
</cp:coreProperties>
</file>